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65" windowHeight="125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Лист1!$A$2:$O$2</definedName>
  </definedNames>
  <calcPr calcId="191029"/>
</workbook>
</file>

<file path=xl/calcChain.xml><?xml version="1.0" encoding="utf-8"?>
<calcChain xmlns="http://schemas.openxmlformats.org/spreadsheetml/2006/main">
  <c r="D61" i="1"/>
  <c r="D62"/>
  <c r="D69"/>
  <c r="D63"/>
  <c r="D65"/>
  <c r="D47" l="1"/>
  <c r="D48"/>
  <c r="D70" l="1"/>
  <c r="D71"/>
  <c r="D72"/>
  <c r="D54"/>
  <c r="D50"/>
  <c r="D66" l="1"/>
  <c r="D67"/>
  <c r="D57"/>
  <c r="D51"/>
  <c r="D52"/>
  <c r="D53"/>
  <c r="D49"/>
</calcChain>
</file>

<file path=xl/sharedStrings.xml><?xml version="1.0" encoding="utf-8"?>
<sst xmlns="http://schemas.openxmlformats.org/spreadsheetml/2006/main" count="333" uniqueCount="155">
  <si>
    <t>№</t>
  </si>
  <si>
    <t>Наименование медицинской организации</t>
  </si>
  <si>
    <t>Январь (дни, часы)</t>
  </si>
  <si>
    <t>Февраль (дни, часы)</t>
  </si>
  <si>
    <t>Март (дни, часы)</t>
  </si>
  <si>
    <t>Апрель (дни, часы)</t>
  </si>
  <si>
    <t>Май (дни, часы)</t>
  </si>
  <si>
    <t>Июнь (дни, часы)</t>
  </si>
  <si>
    <t>Июль (дни, часы)</t>
  </si>
  <si>
    <t>Август (дни, часы)</t>
  </si>
  <si>
    <t>Сентябрь (дни, часы)</t>
  </si>
  <si>
    <t>Октябрь (дни, часы)</t>
  </si>
  <si>
    <t>Ноябрь (дни, часы)</t>
  </si>
  <si>
    <t>Декабрь (дни, часы)</t>
  </si>
  <si>
    <t>ОГАУЗ "Смоленский областной врачебно-физкультурный диспансер"</t>
  </si>
  <si>
    <t>ОГБУЗ "Смоленская областная клиническая больница"</t>
  </si>
  <si>
    <t>ОГБУЗ "Смоленская областная детская клиническая больница"</t>
  </si>
  <si>
    <t>ОГАУЗ "Смоленская областная клиническая стоматологическая поликлиника"</t>
  </si>
  <si>
    <t>ОГБУЗ "Смоленский областной онкологический клинический диспансер"</t>
  </si>
  <si>
    <t>ФГБУЗ "Медико-санитарная часть №135 Федерального медико-биологического агентства"</t>
  </si>
  <si>
    <t>ОГБУЗ "Велижская центральная районная больница"</t>
  </si>
  <si>
    <t>ОГБУЗ "Гагаринская центральная районная больница"</t>
  </si>
  <si>
    <t>ОГБУЗ "Демидовская центральная районная больница".</t>
  </si>
  <si>
    <t>ОГБУЗ "Дорогобужская центральная районная больница"</t>
  </si>
  <si>
    <t>ОГБУЗ "Кардымовская центральная районная больница"</t>
  </si>
  <si>
    <t>ОГБУЗ "Краснинская центральная районная больница"</t>
  </si>
  <si>
    <t>ОГБУЗ "Монастырщинская центральная районная больница"</t>
  </si>
  <si>
    <t>ОГБУЗ "Починковская районная больница"</t>
  </si>
  <si>
    <t>ОГБУЗ "Рославльская центральная районная больница"</t>
  </si>
  <si>
    <t>ОГБУЗ «Руднянская центральная районная больница»</t>
  </si>
  <si>
    <t>ОГБУЗ "Сафоновская центральная районная больница"</t>
  </si>
  <si>
    <t>ОГБУЗ "Хиславичская центральная районная больница"</t>
  </si>
  <si>
    <t>ОГБУЗ "Ярцевская центральная районная больница"</t>
  </si>
  <si>
    <t>ОГБУЗ "Клиническая больница №1"</t>
  </si>
  <si>
    <t>ОГБУЗ "Больница медицинской реабилитации"</t>
  </si>
  <si>
    <t>ОГБУЗ "Детская клиническая больница"</t>
  </si>
  <si>
    <t>ОГБУЗ "Смоленская центральная районная больница"</t>
  </si>
  <si>
    <t>ОГБУЗ "Клиническая больница скорой медицинской помощи"</t>
  </si>
  <si>
    <t>ОГБУЗ "Смоленский областной клинический госпиталь для ветеранов войн"</t>
  </si>
  <si>
    <t>ОГБУЗ "Станция скорой медицинской помощи"</t>
  </si>
  <si>
    <t>ООО "Центр ЭКО"</t>
  </si>
  <si>
    <t>ООО "Андромед"</t>
  </si>
  <si>
    <t>ООО "КЛИНИКАЭКСПЕРТ СМОЛЕНСК"</t>
  </si>
  <si>
    <t>ООО "Фрезениус Нефрокеа"</t>
  </si>
  <si>
    <t>ООО "Клиника Позвоночника 2К"</t>
  </si>
  <si>
    <t>ООО "М-Лайн"</t>
  </si>
  <si>
    <t>ПН-ПТ с 9:00 до 13:00</t>
  </si>
  <si>
    <t>МЧУ ДПО "Клиника Медекс Смоленск"</t>
  </si>
  <si>
    <t xml:space="preserve"> Размещен телефон для прямой связи со страховым представителем</t>
  </si>
  <si>
    <t>каждая 3-я пятница с 10:00 до 12:00</t>
  </si>
  <si>
    <t>ФКУЗ "Медико-санитарная часть №67 ФСИН" России</t>
  </si>
  <si>
    <t>ЧУЗ "Клиническая больница "РЖД-Медицина" г.Смоленск</t>
  </si>
  <si>
    <t>ФГБУ "ФЦТОЭ" Министерства здравоохранения РФ (г.Смоленск)</t>
  </si>
  <si>
    <t>ООО "Альфамед"</t>
  </si>
  <si>
    <t>ООО "Диагностика Смоленск"</t>
  </si>
  <si>
    <t>ООО "Медицина Плюс"</t>
  </si>
  <si>
    <t>ООО "Каравай"</t>
  </si>
  <si>
    <t>каждый 4-й вторник с 10:00 до 12:00</t>
  </si>
  <si>
    <t>каждый 4-й четверг с 10:00 до 12:00</t>
  </si>
  <si>
    <t>АНО "РЕАБИЛИТАЦИОННЫЙ ЦЕНТР - САНАТОРИЙ "ДУГИНО"</t>
  </si>
  <si>
    <t>1 и 3 вторник  с 9:00 до 12:00</t>
  </si>
  <si>
    <t>1 и 3 вторник с 9:00 до 12:00</t>
  </si>
  <si>
    <t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t>
  </si>
  <si>
    <t>ОГБУЗ "Сычевская межрайонная больница"</t>
  </si>
  <si>
    <t>ООО "Нефрофарм"</t>
  </si>
  <si>
    <t>ОГБУЗ "Смоленская областная клиническая психиатрическая больница"</t>
  </si>
  <si>
    <t xml:space="preserve">Смоленский Филиал ООО "БМК" </t>
  </si>
  <si>
    <t>МЧУ "Нефросовет-Иваново"</t>
  </si>
  <si>
    <t>каждая 4-я пятница с 11:00 до 13:00</t>
  </si>
  <si>
    <t>Реестровый номер</t>
  </si>
  <si>
    <t>ООО ЛДЦ МИБС-СМОЛЕНСК"</t>
  </si>
  <si>
    <t>ПАО "Дорогобуж"</t>
  </si>
  <si>
    <t>ФКУЗ "МСЧ МВД России по Смоленской области"</t>
  </si>
  <si>
    <t xml:space="preserve">ООО  "Стоматологическая поликлиника" </t>
  </si>
  <si>
    <t>ОГБУЗ "Смоленский кожно-венерический диспансер"</t>
  </si>
  <si>
    <t>ООО "Гинея"</t>
  </si>
  <si>
    <t>ОГБУЗ "Вяземская центральная районная больница"</t>
  </si>
  <si>
    <t>ОГБУЗ "Ельнинская центральная районная больница"</t>
  </si>
  <si>
    <t>2 и 4  четверг с 11:00 до 13:00</t>
  </si>
  <si>
    <t>2 и 4 четверг с 11:00 до 13:00</t>
  </si>
  <si>
    <t>ПН-ПТ с 8:00 до 16:00</t>
  </si>
  <si>
    <t>ОГБУЗ "Ершичская центральная районная больница"</t>
  </si>
  <si>
    <t>Шумячская участковая больница</t>
  </si>
  <si>
    <t>Духовщинская участковая больница</t>
  </si>
  <si>
    <t>каждый  4-й четверг с 10:00 до 12:00</t>
  </si>
  <si>
    <t>ПН-ПТ с 08:00 до 17:00, перерыв с 12:00 до 13:00</t>
  </si>
  <si>
    <t>20.08, с 11:00 до 13:00</t>
  </si>
  <si>
    <t>11.11, с 11:00 до 13:00</t>
  </si>
  <si>
    <t>15.04, с 11:00 до 13:00</t>
  </si>
  <si>
    <t>09.09, с 11:00 до 13:00</t>
  </si>
  <si>
    <t>05.03, с 10:00 до 12:00</t>
  </si>
  <si>
    <t>25.09, с 10:00 до 12:00</t>
  </si>
  <si>
    <t>25.02, с 10:00 до 12:00</t>
  </si>
  <si>
    <t>27.05, с 10:00 до 12:00</t>
  </si>
  <si>
    <t>26.08, с 10:00 до 12:00</t>
  </si>
  <si>
    <t>25.11, с 10:00 до 12:00</t>
  </si>
  <si>
    <t>26.02, с 10:00 до 12:00</t>
  </si>
  <si>
    <t>22.05, с 10:00 до 12:00</t>
  </si>
  <si>
    <t>28.08, с 10:00 до 12:00</t>
  </si>
  <si>
    <t>20.11, с 10:00 до 12:00</t>
  </si>
  <si>
    <t>ООО "Семья-Смоленск"</t>
  </si>
  <si>
    <t>ОГБУЗ «Смоленская городская поликлиника»</t>
  </si>
  <si>
    <t>ОГБУЗ «Смоленская городская поликлиника» АПО №8</t>
  </si>
  <si>
    <t>ОГБУЗ «Смоленская городская поликлиника» АПО №7</t>
  </si>
  <si>
    <t>ОГБУЗ «Смоленская городская поликлиника» АПО №6</t>
  </si>
  <si>
    <t>ОГБУЗ «Смоленская городская поликлиника» АПО №4</t>
  </si>
  <si>
    <t>ОГБУЗ «Смоленская городская поликлиника» АПО №3</t>
  </si>
  <si>
    <t>ОГБУЗ «Смоленская городская поликлиника» АПО №2</t>
  </si>
  <si>
    <t>ОГАУЗ "Смоленская областная клиническая стоматологическая поликлиника" АПО №1</t>
  </si>
  <si>
    <t>ОГАУЗ "Смоленская областная клиническая стоматологическая поликлиника" АПО №3</t>
  </si>
  <si>
    <t>ОГАУЗ "Смоленская областная клиническая стоматологическая поликлиника" АПО №4</t>
  </si>
  <si>
    <t>ОБЩЕСТВО С ОГРАНИЧЕННОЙ ОТВЕТСТВЕННОСТЬЮ "НАУЧНО-МЕТОДИЧЕСКИЙ ЦЕНТР КЛИНИЧЕСКОЙ ЛАБОРАТОРНОЙ ДИАГНОСТИКИ СИТИЛАБ"</t>
  </si>
  <si>
    <t>Общество с ограниченной ответственностью "Смоленская клиника боли"</t>
  </si>
  <si>
    <t>ФЕДЕРАЛЬНОЕ ГОСУДАРСТВЕННОЕ АВТОНОМНОЕ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</si>
  <si>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ОБЩЕСТВО С ОГРАНИЧЕННОЙ ОТВЕТСТВЕННОСТЬЮ "ЦТА И СМ НА МИНСКОЙ"</t>
  </si>
  <si>
    <t>Общество с ограниченной ответственностью "СКБ-ИННОВАЦИИ"</t>
  </si>
  <si>
    <t>ОБЩЕСТВО С ОГРАНИЧЕННОЙ ОТВЕТСТВЕННОСТЬЮ "М-ЛАЙН МЕДИЦИНА"</t>
  </si>
  <si>
    <t>08.04, с 10:00 до 12:00</t>
  </si>
  <si>
    <t>08.07, с 10:00 до 12:00</t>
  </si>
  <si>
    <t>07.10, с 10:00 до 12:00</t>
  </si>
  <si>
    <t>График работы страховых представителей в медицинских организациях системы ОМС Смоленской области ООО "Капитал МС" на 2026год</t>
  </si>
  <si>
    <t>12.02, с 11:00 до 13:00</t>
  </si>
  <si>
    <t>09.04, с 11:00 до 13:00</t>
  </si>
  <si>
    <t>09.07, с 11:00 до 13:00</t>
  </si>
  <si>
    <t>15.10, с 11:00 до 13:00</t>
  </si>
  <si>
    <t>11.03, с 11:00 до 13:00</t>
  </si>
  <si>
    <t>13.05, с 11:00 до 13:00</t>
  </si>
  <si>
    <t>12.08, с 11:00 до 13:00</t>
  </si>
  <si>
    <t>19.02, с 11:00 до 13:00</t>
  </si>
  <si>
    <t>03.03, с 11:00 до 13:00</t>
  </si>
  <si>
    <t>05.05, с 11:00 до 13:00</t>
  </si>
  <si>
    <t>07.07, с 11:00 до 13:00</t>
  </si>
  <si>
    <t>10.11, с 11:00 до 13:00</t>
  </si>
  <si>
    <t>17.03, с 10:00 до 12:00</t>
  </si>
  <si>
    <t>19.05, с 10:00 до 12:00</t>
  </si>
  <si>
    <t>14.07, с 10:00 до 12:00</t>
  </si>
  <si>
    <t>15.09, с 10:00 до 12:00</t>
  </si>
  <si>
    <t>17.11, с 10:00 до 12:00</t>
  </si>
  <si>
    <t>10.02 с 10:00 до 12:00</t>
  </si>
  <si>
    <t>09.06 с 10:00 до 12:00</t>
  </si>
  <si>
    <t>13.10 с 10:00 до 12:00</t>
  </si>
  <si>
    <t>31.03 с 10:00 до 12:00</t>
  </si>
  <si>
    <t>25.08 с 10:00 до 12:00</t>
  </si>
  <si>
    <t>08.12 с 10:00 до 12:00</t>
  </si>
  <si>
    <t>19.03 с 10:00 до 12:00</t>
  </si>
  <si>
    <t>17.09 с 10:00 до 12:00</t>
  </si>
  <si>
    <t>17.02 с 10:00 до 12:00</t>
  </si>
  <si>
    <t>16.06 с 10:00 до 12:00</t>
  </si>
  <si>
    <t>20.10 с 10:00 до 12:00</t>
  </si>
  <si>
    <t>12.05, с 10:00 до 12:00</t>
  </si>
  <si>
    <t>06.10, с 10:00 до 12:00</t>
  </si>
  <si>
    <t>28.04, с 10:00-12:00</t>
  </si>
  <si>
    <t>27.10, с 10:00 до 12:00</t>
  </si>
  <si>
    <t>10.03, с 10:00 до 12:00</t>
  </si>
  <si>
    <t>10.09, с 10:00 до 12:00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</si>
</sst>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Tahoma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1" xfId="0" applyFont="1" applyFill="1" applyBorder="1"/>
    <xf numFmtId="0" fontId="2" fillId="0" borderId="1" xfId="0" applyFont="1" applyFill="1" applyBorder="1"/>
    <xf numFmtId="16" fontId="2" fillId="0" borderId="1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6" xfId="0" applyFont="1" applyFill="1" applyBorder="1"/>
    <xf numFmtId="0" fontId="2" fillId="2" borderId="0" xfId="0" applyFont="1" applyFill="1" applyBorder="1"/>
    <xf numFmtId="0" fontId="2" fillId="0" borderId="0" xfId="0" applyFont="1" applyFill="1" applyBorder="1"/>
    <xf numFmtId="0" fontId="2" fillId="0" borderId="14" xfId="0" applyFont="1" applyFill="1" applyBorder="1"/>
    <xf numFmtId="0" fontId="2" fillId="0" borderId="6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МЕДИКАМЕНТЫ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V79"/>
  <sheetViews>
    <sheetView tabSelected="1" workbookViewId="0">
      <selection activeCell="F83" sqref="F83"/>
    </sheetView>
  </sheetViews>
  <sheetFormatPr defaultColWidth="8.85546875" defaultRowHeight="15"/>
  <cols>
    <col min="1" max="1" width="3" style="10" customWidth="1"/>
    <col min="2" max="2" width="6.7109375" style="10" customWidth="1"/>
    <col min="3" max="3" width="43.28515625" style="10" customWidth="1"/>
    <col min="4" max="15" width="8.7109375" style="1" customWidth="1"/>
    <col min="16" max="16384" width="8.85546875" style="1"/>
  </cols>
  <sheetData>
    <row r="1" spans="1:28" ht="24.4" customHeight="1">
      <c r="A1" s="50" t="s">
        <v>120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28" s="3" customFormat="1" ht="71.25">
      <c r="A2" s="2" t="s">
        <v>0</v>
      </c>
      <c r="B2" s="2" t="s">
        <v>69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</row>
    <row r="3" spans="1:28" ht="60">
      <c r="A3" s="25">
        <v>1</v>
      </c>
      <c r="B3" s="4">
        <v>670001</v>
      </c>
      <c r="C3" s="24" t="s">
        <v>14</v>
      </c>
      <c r="D3" s="5"/>
      <c r="E3" s="5"/>
      <c r="F3" s="5"/>
      <c r="G3" s="5" t="s">
        <v>117</v>
      </c>
      <c r="H3" s="5"/>
      <c r="I3" s="5"/>
      <c r="J3" s="5" t="s">
        <v>118</v>
      </c>
      <c r="K3" s="5"/>
      <c r="L3" s="5"/>
      <c r="M3" s="5" t="s">
        <v>119</v>
      </c>
      <c r="N3" s="5"/>
      <c r="O3" s="5"/>
    </row>
    <row r="4" spans="1:28" ht="45">
      <c r="A4" s="22">
        <v>2</v>
      </c>
      <c r="B4" s="21">
        <v>670002</v>
      </c>
      <c r="C4" s="26" t="s">
        <v>15</v>
      </c>
      <c r="D4" s="51" t="s">
        <v>48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</row>
    <row r="5" spans="1:28" ht="75">
      <c r="A5" s="25">
        <v>3</v>
      </c>
      <c r="B5" s="4">
        <v>670003</v>
      </c>
      <c r="C5" s="24" t="s">
        <v>16</v>
      </c>
      <c r="D5" s="5" t="s">
        <v>57</v>
      </c>
      <c r="E5" s="5" t="s">
        <v>57</v>
      </c>
      <c r="F5" s="5" t="s">
        <v>57</v>
      </c>
      <c r="G5" s="5" t="s">
        <v>57</v>
      </c>
      <c r="H5" s="5" t="s">
        <v>57</v>
      </c>
      <c r="I5" s="5" t="s">
        <v>57</v>
      </c>
      <c r="J5" s="5" t="s">
        <v>57</v>
      </c>
      <c r="K5" s="5" t="s">
        <v>57</v>
      </c>
      <c r="L5" s="5" t="s">
        <v>57</v>
      </c>
      <c r="M5" s="5" t="s">
        <v>57</v>
      </c>
      <c r="N5" s="5" t="s">
        <v>57</v>
      </c>
      <c r="O5" s="5" t="s">
        <v>57</v>
      </c>
    </row>
    <row r="6" spans="1:28" ht="75">
      <c r="A6" s="38">
        <v>4</v>
      </c>
      <c r="B6" s="48">
        <v>670004</v>
      </c>
      <c r="C6" s="24" t="s">
        <v>17</v>
      </c>
      <c r="D6" s="24" t="s">
        <v>58</v>
      </c>
      <c r="E6" s="24" t="s">
        <v>58</v>
      </c>
      <c r="F6" s="24" t="s">
        <v>58</v>
      </c>
      <c r="G6" s="24" t="s">
        <v>58</v>
      </c>
      <c r="H6" s="24" t="s">
        <v>84</v>
      </c>
      <c r="I6" s="24" t="s">
        <v>58</v>
      </c>
      <c r="J6" s="24" t="s">
        <v>58</v>
      </c>
      <c r="K6" s="24" t="s">
        <v>58</v>
      </c>
      <c r="L6" s="24" t="s">
        <v>58</v>
      </c>
      <c r="M6" s="24" t="s">
        <v>58</v>
      </c>
      <c r="N6" s="24" t="s">
        <v>58</v>
      </c>
      <c r="O6" s="24" t="s">
        <v>58</v>
      </c>
    </row>
    <row r="7" spans="1:28" ht="63" customHeight="1">
      <c r="A7" s="39"/>
      <c r="B7" s="49"/>
      <c r="C7" s="12" t="s">
        <v>108</v>
      </c>
      <c r="D7" s="7"/>
      <c r="E7" s="5" t="s">
        <v>138</v>
      </c>
      <c r="F7" s="7"/>
      <c r="G7" s="7"/>
      <c r="H7" s="5"/>
      <c r="I7" s="5" t="s">
        <v>139</v>
      </c>
      <c r="J7" s="5"/>
      <c r="K7" s="7"/>
      <c r="L7" s="7"/>
      <c r="M7" s="5" t="s">
        <v>140</v>
      </c>
      <c r="N7" s="7"/>
      <c r="O7" s="7"/>
    </row>
    <row r="8" spans="1:28" ht="63.6" customHeight="1">
      <c r="A8" s="39"/>
      <c r="B8" s="49"/>
      <c r="C8" s="12" t="s">
        <v>109</v>
      </c>
      <c r="D8" s="5"/>
      <c r="E8" s="7"/>
      <c r="F8" s="5" t="s">
        <v>141</v>
      </c>
      <c r="G8" s="5"/>
      <c r="H8" s="7"/>
      <c r="I8" s="7"/>
      <c r="J8" s="7"/>
      <c r="K8" s="5" t="s">
        <v>142</v>
      </c>
      <c r="L8" s="7"/>
      <c r="M8" s="7"/>
      <c r="N8" s="5"/>
      <c r="O8" s="5" t="s">
        <v>143</v>
      </c>
    </row>
    <row r="9" spans="1:28" ht="64.5" customHeight="1">
      <c r="A9" s="40"/>
      <c r="B9" s="41"/>
      <c r="C9" s="12" t="s">
        <v>110</v>
      </c>
      <c r="D9" s="5"/>
      <c r="E9" s="5" t="s">
        <v>146</v>
      </c>
      <c r="F9" s="7"/>
      <c r="G9" s="5"/>
      <c r="H9" s="5"/>
      <c r="I9" s="5" t="s">
        <v>147</v>
      </c>
      <c r="J9" s="5"/>
      <c r="K9" s="7"/>
      <c r="L9" s="7"/>
      <c r="M9" s="5" t="s">
        <v>148</v>
      </c>
      <c r="N9" s="7"/>
      <c r="O9" s="7"/>
    </row>
    <row r="10" spans="1:28" ht="60">
      <c r="A10" s="25">
        <v>5</v>
      </c>
      <c r="B10" s="4">
        <v>670005</v>
      </c>
      <c r="C10" s="24" t="s">
        <v>18</v>
      </c>
      <c r="D10" s="5" t="s">
        <v>60</v>
      </c>
      <c r="E10" s="5" t="s">
        <v>61</v>
      </c>
      <c r="F10" s="5" t="s">
        <v>61</v>
      </c>
      <c r="G10" s="5" t="s">
        <v>61</v>
      </c>
      <c r="H10" s="5" t="s">
        <v>61</v>
      </c>
      <c r="I10" s="5" t="s">
        <v>61</v>
      </c>
      <c r="J10" s="5" t="s">
        <v>61</v>
      </c>
      <c r="K10" s="5" t="s">
        <v>61</v>
      </c>
      <c r="L10" s="5" t="s">
        <v>61</v>
      </c>
      <c r="M10" s="5" t="s">
        <v>61</v>
      </c>
      <c r="N10" s="5" t="s">
        <v>61</v>
      </c>
      <c r="O10" s="5" t="s">
        <v>61</v>
      </c>
    </row>
    <row r="11" spans="1:28" ht="75">
      <c r="A11" s="25">
        <v>6</v>
      </c>
      <c r="B11" s="21">
        <v>670012</v>
      </c>
      <c r="C11" s="24" t="s">
        <v>19</v>
      </c>
      <c r="D11" s="33" t="s">
        <v>48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5"/>
    </row>
    <row r="12" spans="1:28" ht="45">
      <c r="A12" s="25">
        <v>7</v>
      </c>
      <c r="B12" s="25">
        <v>670013</v>
      </c>
      <c r="C12" s="24" t="s">
        <v>20</v>
      </c>
      <c r="D12" s="5"/>
      <c r="E12" s="5" t="s">
        <v>121</v>
      </c>
      <c r="F12" s="5"/>
      <c r="G12" s="5" t="s">
        <v>122</v>
      </c>
      <c r="H12" s="5"/>
      <c r="I12" s="5"/>
      <c r="J12" s="5" t="s">
        <v>123</v>
      </c>
      <c r="K12" s="5"/>
      <c r="L12" s="5"/>
      <c r="M12" s="5" t="s">
        <v>124</v>
      </c>
      <c r="N12" s="5"/>
      <c r="O12" s="5"/>
    </row>
    <row r="13" spans="1:28" s="6" customFormat="1" ht="45">
      <c r="A13" s="25">
        <v>8</v>
      </c>
      <c r="B13" s="22">
        <v>670157</v>
      </c>
      <c r="C13" s="26" t="s">
        <v>76</v>
      </c>
      <c r="D13" s="51" t="s">
        <v>48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3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ht="90">
      <c r="A14" s="23">
        <v>9</v>
      </c>
      <c r="B14" s="25">
        <v>670015</v>
      </c>
      <c r="C14" s="24" t="s">
        <v>21</v>
      </c>
      <c r="D14" s="5" t="s">
        <v>85</v>
      </c>
      <c r="E14" s="5" t="s">
        <v>85</v>
      </c>
      <c r="F14" s="5" t="s">
        <v>85</v>
      </c>
      <c r="G14" s="5" t="s">
        <v>85</v>
      </c>
      <c r="H14" s="5" t="s">
        <v>85</v>
      </c>
      <c r="I14" s="5" t="s">
        <v>85</v>
      </c>
      <c r="J14" s="5" t="s">
        <v>85</v>
      </c>
      <c r="K14" s="5" t="s">
        <v>85</v>
      </c>
      <c r="L14" s="5" t="s">
        <v>85</v>
      </c>
      <c r="M14" s="5" t="s">
        <v>85</v>
      </c>
      <c r="N14" s="5" t="s">
        <v>85</v>
      </c>
      <c r="O14" s="5" t="s">
        <v>85</v>
      </c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ht="45">
      <c r="A15" s="25">
        <v>10</v>
      </c>
      <c r="B15" s="25">
        <v>670017</v>
      </c>
      <c r="C15" s="24" t="s">
        <v>22</v>
      </c>
      <c r="D15" s="33" t="s">
        <v>48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</row>
    <row r="16" spans="1:28" ht="45">
      <c r="A16" s="25">
        <v>11</v>
      </c>
      <c r="B16" s="22">
        <v>670018</v>
      </c>
      <c r="C16" s="26" t="s">
        <v>23</v>
      </c>
      <c r="D16" s="5" t="s">
        <v>46</v>
      </c>
      <c r="E16" s="5" t="s">
        <v>46</v>
      </c>
      <c r="F16" s="5" t="s">
        <v>46</v>
      </c>
      <c r="G16" s="5" t="s">
        <v>46</v>
      </c>
      <c r="H16" s="5" t="s">
        <v>46</v>
      </c>
      <c r="I16" s="5" t="s">
        <v>46</v>
      </c>
      <c r="J16" s="5" t="s">
        <v>46</v>
      </c>
      <c r="K16" s="5" t="s">
        <v>46</v>
      </c>
      <c r="L16" s="5" t="s">
        <v>46</v>
      </c>
      <c r="M16" s="5" t="s">
        <v>46</v>
      </c>
      <c r="N16" s="5" t="s">
        <v>46</v>
      </c>
      <c r="O16" s="5" t="s">
        <v>46</v>
      </c>
    </row>
    <row r="17" spans="1:15" ht="45">
      <c r="A17" s="22">
        <v>12</v>
      </c>
      <c r="B17" s="25">
        <v>670020</v>
      </c>
      <c r="C17" s="24" t="s">
        <v>77</v>
      </c>
      <c r="D17" s="5"/>
      <c r="E17" s="5"/>
      <c r="F17" s="5" t="s">
        <v>125</v>
      </c>
      <c r="G17" s="5"/>
      <c r="H17" s="5" t="s">
        <v>126</v>
      </c>
      <c r="I17" s="5"/>
      <c r="J17" s="5"/>
      <c r="K17" s="5" t="s">
        <v>127</v>
      </c>
      <c r="L17" s="5"/>
      <c r="M17" s="5"/>
      <c r="N17" s="5" t="s">
        <v>87</v>
      </c>
      <c r="O17" s="5"/>
    </row>
    <row r="18" spans="1:15" ht="45">
      <c r="A18" s="25">
        <v>13</v>
      </c>
      <c r="B18" s="25">
        <v>670022</v>
      </c>
      <c r="C18" s="24" t="s">
        <v>24</v>
      </c>
      <c r="D18" s="5"/>
      <c r="E18" s="5" t="s">
        <v>128</v>
      </c>
      <c r="F18" s="5"/>
      <c r="G18" s="5"/>
      <c r="I18" s="5"/>
      <c r="J18" s="5"/>
      <c r="K18" s="5" t="s">
        <v>86</v>
      </c>
      <c r="L18" s="5"/>
      <c r="M18" s="5"/>
      <c r="N18" s="5"/>
      <c r="O18" s="5"/>
    </row>
    <row r="19" spans="1:15" ht="45">
      <c r="A19" s="25">
        <v>14</v>
      </c>
      <c r="B19" s="25">
        <v>670023</v>
      </c>
      <c r="C19" s="24" t="s">
        <v>25</v>
      </c>
      <c r="D19" s="33" t="s">
        <v>48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  <row r="20" spans="1:15" ht="60">
      <c r="A20" s="25">
        <v>15</v>
      </c>
      <c r="B20" s="25">
        <v>670024</v>
      </c>
      <c r="C20" s="24" t="s">
        <v>26</v>
      </c>
      <c r="D20" s="5"/>
      <c r="E20" s="5"/>
      <c r="F20" s="5" t="s">
        <v>129</v>
      </c>
      <c r="G20" s="5"/>
      <c r="H20" s="5" t="s">
        <v>130</v>
      </c>
      <c r="I20" s="5"/>
      <c r="J20" s="5" t="s">
        <v>131</v>
      </c>
      <c r="K20" s="5"/>
      <c r="L20" s="5"/>
      <c r="M20" s="5"/>
      <c r="N20" s="5" t="s">
        <v>132</v>
      </c>
      <c r="O20" s="5"/>
    </row>
    <row r="21" spans="1:15" ht="30">
      <c r="A21" s="25">
        <v>16</v>
      </c>
      <c r="B21" s="25">
        <v>670026</v>
      </c>
      <c r="C21" s="24" t="s">
        <v>27</v>
      </c>
      <c r="D21" s="33" t="s">
        <v>48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5"/>
    </row>
    <row r="22" spans="1:15" ht="60">
      <c r="A22" s="54">
        <v>17</v>
      </c>
      <c r="B22" s="45">
        <v>670027</v>
      </c>
      <c r="C22" s="24" t="s">
        <v>28</v>
      </c>
      <c r="D22" s="5" t="s">
        <v>78</v>
      </c>
      <c r="E22" s="5" t="s">
        <v>79</v>
      </c>
      <c r="F22" s="5" t="s">
        <v>79</v>
      </c>
      <c r="G22" s="5" t="s">
        <v>79</v>
      </c>
      <c r="H22" s="5" t="s">
        <v>79</v>
      </c>
      <c r="I22" s="5" t="s">
        <v>79</v>
      </c>
      <c r="J22" s="5" t="s">
        <v>79</v>
      </c>
      <c r="K22" s="5" t="s">
        <v>79</v>
      </c>
      <c r="L22" s="5" t="s">
        <v>79</v>
      </c>
      <c r="M22" s="5" t="s">
        <v>79</v>
      </c>
      <c r="N22" s="5" t="s">
        <v>79</v>
      </c>
      <c r="O22" s="5" t="s">
        <v>79</v>
      </c>
    </row>
    <row r="23" spans="1:15" ht="45">
      <c r="A23" s="54"/>
      <c r="B23" s="46"/>
      <c r="C23" s="24" t="s">
        <v>82</v>
      </c>
      <c r="D23" s="5" t="s">
        <v>46</v>
      </c>
      <c r="E23" s="5" t="s">
        <v>46</v>
      </c>
      <c r="F23" s="5" t="s">
        <v>46</v>
      </c>
      <c r="G23" s="5" t="s">
        <v>46</v>
      </c>
      <c r="H23" s="5" t="s">
        <v>46</v>
      </c>
      <c r="I23" s="5" t="s">
        <v>46</v>
      </c>
      <c r="J23" s="5" t="s">
        <v>46</v>
      </c>
      <c r="K23" s="5" t="s">
        <v>46</v>
      </c>
      <c r="L23" s="5" t="s">
        <v>46</v>
      </c>
      <c r="M23" s="5" t="s">
        <v>46</v>
      </c>
      <c r="N23" s="5" t="s">
        <v>46</v>
      </c>
      <c r="O23" s="5" t="s">
        <v>46</v>
      </c>
    </row>
    <row r="24" spans="1:15" ht="45">
      <c r="A24" s="54"/>
      <c r="B24" s="47"/>
      <c r="C24" s="24" t="s">
        <v>81</v>
      </c>
      <c r="D24" s="5" t="s">
        <v>46</v>
      </c>
      <c r="E24" s="5" t="s">
        <v>46</v>
      </c>
      <c r="F24" s="5" t="s">
        <v>46</v>
      </c>
      <c r="G24" s="5" t="s">
        <v>46</v>
      </c>
      <c r="H24" s="5" t="s">
        <v>46</v>
      </c>
      <c r="I24" s="5" t="s">
        <v>46</v>
      </c>
      <c r="J24" s="5" t="s">
        <v>46</v>
      </c>
      <c r="K24" s="5" t="s">
        <v>46</v>
      </c>
      <c r="L24" s="5" t="s">
        <v>46</v>
      </c>
      <c r="M24" s="5" t="s">
        <v>46</v>
      </c>
      <c r="N24" s="5" t="s">
        <v>46</v>
      </c>
      <c r="O24" s="5" t="s">
        <v>46</v>
      </c>
    </row>
    <row r="25" spans="1:15" ht="45">
      <c r="A25" s="25">
        <v>18</v>
      </c>
      <c r="B25" s="25">
        <v>670028</v>
      </c>
      <c r="C25" s="24" t="s">
        <v>29</v>
      </c>
      <c r="D25" s="33" t="s">
        <v>48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5"/>
    </row>
    <row r="26" spans="1:15" ht="45">
      <c r="A26" s="25">
        <v>19</v>
      </c>
      <c r="B26" s="22">
        <v>670029</v>
      </c>
      <c r="C26" s="24" t="s">
        <v>30</v>
      </c>
      <c r="D26" s="33" t="s">
        <v>48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5"/>
    </row>
    <row r="27" spans="1:15" ht="45">
      <c r="A27" s="22">
        <v>20</v>
      </c>
      <c r="B27" s="25">
        <v>670030</v>
      </c>
      <c r="C27" s="24" t="s">
        <v>63</v>
      </c>
      <c r="D27" s="5" t="s">
        <v>46</v>
      </c>
      <c r="E27" s="5" t="s">
        <v>46</v>
      </c>
      <c r="F27" s="5" t="s">
        <v>46</v>
      </c>
      <c r="G27" s="5" t="s">
        <v>46</v>
      </c>
      <c r="H27" s="5" t="s">
        <v>46</v>
      </c>
      <c r="I27" s="5" t="s">
        <v>46</v>
      </c>
      <c r="J27" s="5" t="s">
        <v>46</v>
      </c>
      <c r="K27" s="5" t="s">
        <v>46</v>
      </c>
      <c r="L27" s="5" t="s">
        <v>46</v>
      </c>
      <c r="M27" s="5" t="s">
        <v>46</v>
      </c>
      <c r="N27" s="5" t="s">
        <v>46</v>
      </c>
      <c r="O27" s="5" t="s">
        <v>46</v>
      </c>
    </row>
    <row r="28" spans="1:15" ht="45">
      <c r="A28" s="25">
        <v>21</v>
      </c>
      <c r="B28" s="25">
        <v>670033</v>
      </c>
      <c r="C28" s="24" t="s">
        <v>31</v>
      </c>
      <c r="D28" s="5"/>
      <c r="E28" s="5"/>
      <c r="F28" s="5"/>
      <c r="G28" s="5" t="s">
        <v>88</v>
      </c>
      <c r="H28" s="5"/>
      <c r="I28" s="5"/>
      <c r="J28" s="5"/>
      <c r="K28" s="5"/>
      <c r="L28" s="5" t="s">
        <v>89</v>
      </c>
      <c r="M28" s="5"/>
      <c r="N28" s="5"/>
      <c r="O28" s="5"/>
    </row>
    <row r="29" spans="1:15" ht="45">
      <c r="A29" s="54">
        <v>22</v>
      </c>
      <c r="B29" s="38">
        <v>670036</v>
      </c>
      <c r="C29" s="24" t="s">
        <v>32</v>
      </c>
      <c r="D29" s="5" t="s">
        <v>46</v>
      </c>
      <c r="E29" s="5" t="s">
        <v>46</v>
      </c>
      <c r="F29" s="5" t="s">
        <v>46</v>
      </c>
      <c r="G29" s="5" t="s">
        <v>46</v>
      </c>
      <c r="H29" s="5" t="s">
        <v>46</v>
      </c>
      <c r="I29" s="5" t="s">
        <v>46</v>
      </c>
      <c r="J29" s="5" t="s">
        <v>46</v>
      </c>
      <c r="K29" s="5" t="s">
        <v>46</v>
      </c>
      <c r="L29" s="5" t="s">
        <v>46</v>
      </c>
      <c r="M29" s="5" t="s">
        <v>46</v>
      </c>
      <c r="N29" s="5" t="s">
        <v>46</v>
      </c>
      <c r="O29" s="5" t="s">
        <v>46</v>
      </c>
    </row>
    <row r="30" spans="1:15" ht="45">
      <c r="A30" s="54"/>
      <c r="B30" s="41"/>
      <c r="C30" s="24" t="s">
        <v>83</v>
      </c>
      <c r="D30" s="5" t="s">
        <v>46</v>
      </c>
      <c r="E30" s="5" t="s">
        <v>46</v>
      </c>
      <c r="F30" s="5" t="s">
        <v>46</v>
      </c>
      <c r="G30" s="5" t="s">
        <v>46</v>
      </c>
      <c r="H30" s="5" t="s">
        <v>46</v>
      </c>
      <c r="I30" s="5" t="s">
        <v>46</v>
      </c>
      <c r="J30" s="5" t="s">
        <v>46</v>
      </c>
      <c r="K30" s="5" t="s">
        <v>46</v>
      </c>
      <c r="L30" s="5" t="s">
        <v>46</v>
      </c>
      <c r="M30" s="5" t="s">
        <v>46</v>
      </c>
      <c r="N30" s="5" t="s">
        <v>46</v>
      </c>
      <c r="O30" s="5" t="s">
        <v>46</v>
      </c>
    </row>
    <row r="31" spans="1:15" ht="40.5" customHeight="1">
      <c r="A31" s="38">
        <v>23</v>
      </c>
      <c r="B31" s="38">
        <v>670045</v>
      </c>
      <c r="C31" s="26" t="s">
        <v>101</v>
      </c>
      <c r="D31" s="42" t="s">
        <v>48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</row>
    <row r="32" spans="1:15" ht="46.5" customHeight="1">
      <c r="A32" s="39"/>
      <c r="B32" s="39"/>
      <c r="C32" s="19" t="s">
        <v>107</v>
      </c>
      <c r="D32" s="33" t="s">
        <v>48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5"/>
    </row>
    <row r="33" spans="1:15" ht="45" customHeight="1">
      <c r="A33" s="39"/>
      <c r="B33" s="39"/>
      <c r="C33" s="12" t="s">
        <v>106</v>
      </c>
      <c r="D33" s="33" t="s">
        <v>48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5"/>
    </row>
    <row r="34" spans="1:15" ht="48" customHeight="1">
      <c r="A34" s="39"/>
      <c r="B34" s="39"/>
      <c r="C34" s="12" t="s">
        <v>105</v>
      </c>
      <c r="D34" s="33" t="s">
        <v>48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5"/>
    </row>
    <row r="35" spans="1:15" ht="45">
      <c r="A35" s="39"/>
      <c r="B35" s="39"/>
      <c r="C35" s="12" t="s">
        <v>104</v>
      </c>
      <c r="D35" s="5"/>
      <c r="E35" s="5"/>
      <c r="F35" s="5" t="s">
        <v>133</v>
      </c>
      <c r="G35" s="5"/>
      <c r="H35" s="5" t="s">
        <v>134</v>
      </c>
      <c r="I35" s="5"/>
      <c r="J35" s="5" t="s">
        <v>135</v>
      </c>
      <c r="K35" s="5"/>
      <c r="L35" s="5" t="s">
        <v>136</v>
      </c>
      <c r="M35" s="5"/>
      <c r="N35" s="5" t="s">
        <v>137</v>
      </c>
      <c r="O35" s="5"/>
    </row>
    <row r="36" spans="1:15" ht="45">
      <c r="A36" s="39"/>
      <c r="B36" s="39"/>
      <c r="C36" s="12" t="s">
        <v>103</v>
      </c>
      <c r="D36" s="5" t="s">
        <v>80</v>
      </c>
      <c r="E36" s="5" t="s">
        <v>80</v>
      </c>
      <c r="F36" s="5" t="s">
        <v>80</v>
      </c>
      <c r="G36" s="5" t="s">
        <v>80</v>
      </c>
      <c r="H36" s="5" t="s">
        <v>80</v>
      </c>
      <c r="I36" s="5" t="s">
        <v>80</v>
      </c>
      <c r="J36" s="5" t="s">
        <v>80</v>
      </c>
      <c r="K36" s="5" t="s">
        <v>80</v>
      </c>
      <c r="L36" s="5" t="s">
        <v>80</v>
      </c>
      <c r="M36" s="5" t="s">
        <v>80</v>
      </c>
      <c r="N36" s="5" t="s">
        <v>80</v>
      </c>
      <c r="O36" s="5" t="s">
        <v>80</v>
      </c>
    </row>
    <row r="37" spans="1:15" ht="47.25" customHeight="1">
      <c r="A37" s="40"/>
      <c r="B37" s="40"/>
      <c r="C37" s="20" t="s">
        <v>102</v>
      </c>
      <c r="D37" s="33" t="s">
        <v>48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5"/>
    </row>
    <row r="38" spans="1:15" ht="75">
      <c r="A38" s="25">
        <v>24</v>
      </c>
      <c r="B38" s="25">
        <v>670048</v>
      </c>
      <c r="C38" s="24" t="s">
        <v>33</v>
      </c>
      <c r="D38" s="5" t="s">
        <v>68</v>
      </c>
      <c r="E38" s="5" t="s">
        <v>68</v>
      </c>
      <c r="F38" s="5" t="s">
        <v>68</v>
      </c>
      <c r="G38" s="5" t="s">
        <v>68</v>
      </c>
      <c r="H38" s="5" t="s">
        <v>68</v>
      </c>
      <c r="I38" s="5" t="s">
        <v>68</v>
      </c>
      <c r="J38" s="5" t="s">
        <v>68</v>
      </c>
      <c r="K38" s="5" t="s">
        <v>68</v>
      </c>
      <c r="L38" s="5" t="s">
        <v>68</v>
      </c>
      <c r="M38" s="5" t="s">
        <v>68</v>
      </c>
      <c r="N38" s="5" t="s">
        <v>68</v>
      </c>
      <c r="O38" s="5" t="s">
        <v>68</v>
      </c>
    </row>
    <row r="39" spans="1:15" ht="45">
      <c r="A39" s="25">
        <v>25</v>
      </c>
      <c r="B39" s="25">
        <v>670050</v>
      </c>
      <c r="C39" s="24" t="s">
        <v>34</v>
      </c>
      <c r="D39" s="7"/>
      <c r="E39" s="7"/>
      <c r="F39" s="5" t="s">
        <v>144</v>
      </c>
      <c r="G39" s="7"/>
      <c r="H39" s="7"/>
      <c r="I39" s="7"/>
      <c r="J39" s="7"/>
      <c r="K39" s="7"/>
      <c r="L39" s="5" t="s">
        <v>145</v>
      </c>
      <c r="M39" s="7"/>
      <c r="N39" s="7"/>
      <c r="O39" s="7"/>
    </row>
    <row r="40" spans="1:15" ht="30">
      <c r="A40" s="25">
        <v>26</v>
      </c>
      <c r="B40" s="22">
        <v>670052</v>
      </c>
      <c r="C40" s="26" t="s">
        <v>35</v>
      </c>
      <c r="D40" s="33" t="s">
        <v>48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5"/>
    </row>
    <row r="41" spans="1:15" ht="45">
      <c r="A41" s="25">
        <v>27</v>
      </c>
      <c r="B41" s="25">
        <v>670053</v>
      </c>
      <c r="C41" s="24" t="s">
        <v>36</v>
      </c>
      <c r="D41" s="33" t="s">
        <v>48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</row>
    <row r="42" spans="1:15" ht="75">
      <c r="A42" s="25">
        <v>28</v>
      </c>
      <c r="B42" s="25">
        <v>670054</v>
      </c>
      <c r="C42" s="24" t="s">
        <v>37</v>
      </c>
      <c r="D42" s="5" t="s">
        <v>49</v>
      </c>
      <c r="E42" s="5" t="s">
        <v>49</v>
      </c>
      <c r="F42" s="5" t="s">
        <v>49</v>
      </c>
      <c r="G42" s="5" t="s">
        <v>49</v>
      </c>
      <c r="H42" s="5" t="s">
        <v>49</v>
      </c>
      <c r="I42" s="5" t="s">
        <v>49</v>
      </c>
      <c r="J42" s="5" t="s">
        <v>49</v>
      </c>
      <c r="K42" s="5" t="s">
        <v>49</v>
      </c>
      <c r="L42" s="5" t="s">
        <v>49</v>
      </c>
      <c r="M42" s="5" t="s">
        <v>49</v>
      </c>
      <c r="N42" s="5" t="s">
        <v>49</v>
      </c>
      <c r="O42" s="5" t="s">
        <v>49</v>
      </c>
    </row>
    <row r="43" spans="1:15" ht="45">
      <c r="A43" s="25">
        <v>29</v>
      </c>
      <c r="B43" s="25">
        <v>670055</v>
      </c>
      <c r="C43" s="24" t="s">
        <v>50</v>
      </c>
      <c r="D43" s="33" t="s">
        <v>62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5"/>
    </row>
    <row r="44" spans="1:15" ht="45">
      <c r="A44" s="25">
        <v>30</v>
      </c>
      <c r="B44" s="25">
        <v>670056</v>
      </c>
      <c r="C44" s="24" t="s">
        <v>72</v>
      </c>
      <c r="D44" s="33" t="s">
        <v>62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5"/>
    </row>
    <row r="45" spans="1:15" ht="45">
      <c r="A45" s="25">
        <v>31</v>
      </c>
      <c r="B45" s="25">
        <v>670057</v>
      </c>
      <c r="C45" s="24" t="s">
        <v>51</v>
      </c>
      <c r="D45" s="7"/>
      <c r="E45" s="7"/>
      <c r="F45" s="7"/>
      <c r="G45" s="5"/>
      <c r="H45" s="5" t="s">
        <v>149</v>
      </c>
      <c r="I45" s="7"/>
      <c r="J45" s="7"/>
      <c r="K45" s="5"/>
      <c r="L45" s="7"/>
      <c r="M45" s="5" t="s">
        <v>150</v>
      </c>
      <c r="N45" s="7"/>
      <c r="O45" s="7"/>
    </row>
    <row r="46" spans="1:15" ht="60">
      <c r="A46" s="25">
        <v>32</v>
      </c>
      <c r="B46" s="25">
        <v>670059</v>
      </c>
      <c r="C46" s="24" t="s">
        <v>38</v>
      </c>
      <c r="D46" s="7"/>
      <c r="E46" s="7"/>
      <c r="F46" s="7"/>
      <c r="G46" s="8" t="s">
        <v>151</v>
      </c>
      <c r="H46" s="24"/>
      <c r="I46" s="25"/>
      <c r="J46" s="25"/>
      <c r="K46" s="25"/>
      <c r="L46" s="25"/>
      <c r="M46" s="24" t="s">
        <v>152</v>
      </c>
      <c r="N46" s="24"/>
      <c r="O46" s="25"/>
    </row>
    <row r="47" spans="1:15" ht="30">
      <c r="A47" s="25">
        <v>33</v>
      </c>
      <c r="B47" s="25">
        <v>670063</v>
      </c>
      <c r="C47" s="24" t="s">
        <v>70</v>
      </c>
      <c r="D47" s="33" t="str">
        <f>$D$44</f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5"/>
    </row>
    <row r="48" spans="1:15" ht="30.75" customHeight="1">
      <c r="A48" s="25">
        <v>34</v>
      </c>
      <c r="B48" s="25">
        <v>670065</v>
      </c>
      <c r="C48" s="24" t="s">
        <v>41</v>
      </c>
      <c r="D48" s="33" t="str">
        <f>$D$44</f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5"/>
    </row>
    <row r="49" spans="1:50" ht="30">
      <c r="A49" s="25">
        <v>35</v>
      </c>
      <c r="B49" s="25">
        <v>670066</v>
      </c>
      <c r="C49" s="24" t="s">
        <v>39</v>
      </c>
      <c r="D49" s="33" t="str">
        <f t="shared" ref="D49:D50" si="0">$D$44</f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5"/>
    </row>
    <row r="50" spans="1:50" ht="60">
      <c r="A50" s="25">
        <v>36</v>
      </c>
      <c r="B50" s="25">
        <v>670067</v>
      </c>
      <c r="C50" s="24" t="s">
        <v>52</v>
      </c>
      <c r="D50" s="33" t="str">
        <f t="shared" si="0"/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5"/>
    </row>
    <row r="51" spans="1:50" ht="33" customHeight="1">
      <c r="A51" s="25">
        <v>37</v>
      </c>
      <c r="B51" s="25">
        <v>670070</v>
      </c>
      <c r="C51" s="24" t="s">
        <v>71</v>
      </c>
      <c r="D51" s="33" t="str">
        <f t="shared" ref="D51:D54" si="1">$D$44</f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5"/>
    </row>
    <row r="52" spans="1:50" ht="35.25" customHeight="1">
      <c r="A52" s="25">
        <v>38</v>
      </c>
      <c r="B52" s="25">
        <v>670072</v>
      </c>
      <c r="C52" s="24" t="s">
        <v>40</v>
      </c>
      <c r="D52" s="33" t="str">
        <f t="shared" si="1"/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/>
    </row>
    <row r="53" spans="1:50" ht="31.5" customHeight="1">
      <c r="A53" s="25">
        <v>39</v>
      </c>
      <c r="B53" s="25">
        <v>670081</v>
      </c>
      <c r="C53" s="24" t="s">
        <v>73</v>
      </c>
      <c r="D53" s="33" t="str">
        <f t="shared" si="1"/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5"/>
    </row>
    <row r="54" spans="1:50" ht="45">
      <c r="A54" s="25">
        <v>40</v>
      </c>
      <c r="B54" s="25">
        <v>670082</v>
      </c>
      <c r="C54" s="24" t="s">
        <v>42</v>
      </c>
      <c r="D54" s="33" t="str">
        <f t="shared" si="1"/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5"/>
    </row>
    <row r="55" spans="1:50" ht="45">
      <c r="A55" s="25">
        <v>41</v>
      </c>
      <c r="B55" s="25">
        <v>670084</v>
      </c>
      <c r="C55" s="24" t="s">
        <v>43</v>
      </c>
      <c r="D55" s="7"/>
      <c r="E55" s="5"/>
      <c r="F55" s="9" t="s">
        <v>90</v>
      </c>
      <c r="G55" s="7"/>
      <c r="H55" s="7"/>
      <c r="I55" s="7"/>
      <c r="J55" s="7"/>
      <c r="K55" s="5"/>
      <c r="L55" s="5" t="s">
        <v>91</v>
      </c>
      <c r="M55" s="7"/>
      <c r="N55" s="7"/>
      <c r="O55" s="7"/>
    </row>
    <row r="56" spans="1:50" ht="45">
      <c r="A56" s="25">
        <v>42</v>
      </c>
      <c r="B56" s="25">
        <v>670090</v>
      </c>
      <c r="C56" s="12" t="s">
        <v>66</v>
      </c>
      <c r="D56" s="7"/>
      <c r="F56" s="5" t="s">
        <v>153</v>
      </c>
      <c r="G56" s="5"/>
      <c r="H56" s="7"/>
      <c r="I56" s="7"/>
      <c r="J56" s="7"/>
      <c r="K56" s="5"/>
      <c r="L56" s="5" t="s">
        <v>154</v>
      </c>
      <c r="M56" s="7"/>
      <c r="N56" s="7"/>
      <c r="O56" s="7"/>
    </row>
    <row r="57" spans="1:50" ht="30">
      <c r="A57" s="25">
        <v>43</v>
      </c>
      <c r="B57" s="25">
        <v>670097</v>
      </c>
      <c r="C57" s="24" t="s">
        <v>44</v>
      </c>
      <c r="D57" s="33" t="str">
        <f t="shared" ref="D57" si="2">$D$44</f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5"/>
    </row>
    <row r="58" spans="1:50" ht="45">
      <c r="A58" s="25">
        <v>44</v>
      </c>
      <c r="B58" s="25">
        <v>670099</v>
      </c>
      <c r="C58" s="24" t="s">
        <v>47</v>
      </c>
      <c r="D58" s="5"/>
      <c r="E58" s="5" t="s">
        <v>92</v>
      </c>
      <c r="F58" s="5"/>
      <c r="G58" s="5"/>
      <c r="H58" s="5" t="s">
        <v>93</v>
      </c>
      <c r="I58" s="5"/>
      <c r="J58" s="5"/>
      <c r="K58" s="5" t="s">
        <v>94</v>
      </c>
      <c r="L58" s="5"/>
      <c r="M58" s="7"/>
      <c r="N58" s="5" t="s">
        <v>95</v>
      </c>
      <c r="O58" s="5"/>
    </row>
    <row r="59" spans="1:50" s="13" customFormat="1" ht="153.75" customHeight="1">
      <c r="A59" s="25">
        <v>45</v>
      </c>
      <c r="B59" s="55">
        <v>670105</v>
      </c>
      <c r="C59" s="12" t="s">
        <v>113</v>
      </c>
      <c r="D59" s="28" t="s">
        <v>62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30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4"/>
    </row>
    <row r="60" spans="1:50" s="7" customFormat="1" ht="38.25">
      <c r="A60" s="25">
        <v>46</v>
      </c>
      <c r="B60" s="56">
        <v>670109</v>
      </c>
      <c r="C60" s="56" t="s">
        <v>112</v>
      </c>
      <c r="D60" s="28" t="s">
        <v>62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0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8"/>
    </row>
    <row r="61" spans="1:50" ht="31.5" customHeight="1">
      <c r="A61" s="25">
        <v>47</v>
      </c>
      <c r="B61" s="23">
        <v>670123</v>
      </c>
      <c r="C61" s="27" t="s">
        <v>45</v>
      </c>
      <c r="D61" s="28" t="str">
        <f t="shared" ref="D61:D63" si="3">$D$44</f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7"/>
    </row>
    <row r="62" spans="1:50" ht="30" customHeight="1">
      <c r="A62" s="25">
        <v>48</v>
      </c>
      <c r="B62" s="25">
        <v>670125</v>
      </c>
      <c r="C62" s="24" t="s">
        <v>67</v>
      </c>
      <c r="D62" s="33" t="str">
        <f>$D$44</f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5"/>
    </row>
    <row r="63" spans="1:50" ht="15" customHeight="1">
      <c r="A63" s="25">
        <v>49</v>
      </c>
      <c r="B63" s="25">
        <v>670129</v>
      </c>
      <c r="C63" s="24" t="s">
        <v>64</v>
      </c>
      <c r="D63" s="33" t="str">
        <f t="shared" si="3"/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5"/>
    </row>
    <row r="64" spans="1:50" ht="45">
      <c r="A64" s="25">
        <v>50</v>
      </c>
      <c r="B64" s="25">
        <v>670136</v>
      </c>
      <c r="C64" s="12" t="s">
        <v>53</v>
      </c>
      <c r="D64" s="5"/>
      <c r="E64" s="5" t="s">
        <v>96</v>
      </c>
      <c r="F64" s="5"/>
      <c r="G64" s="7"/>
      <c r="H64" s="5" t="s">
        <v>97</v>
      </c>
      <c r="I64" s="5"/>
      <c r="J64" s="7"/>
      <c r="K64" s="5" t="s">
        <v>98</v>
      </c>
      <c r="L64" s="5"/>
      <c r="M64" s="5"/>
      <c r="N64" s="5" t="s">
        <v>99</v>
      </c>
      <c r="O64" s="5"/>
    </row>
    <row r="65" spans="1:152" ht="30" customHeight="1">
      <c r="A65" s="25">
        <v>51</v>
      </c>
      <c r="B65" s="25">
        <v>370139</v>
      </c>
      <c r="C65" s="12" t="s">
        <v>54</v>
      </c>
      <c r="D65" s="33" t="str">
        <f t="shared" ref="D65:D71" si="4">$D$44</f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5"/>
    </row>
    <row r="66" spans="1:152" ht="30.75" customHeight="1">
      <c r="A66" s="25">
        <v>52</v>
      </c>
      <c r="B66" s="25">
        <v>670141</v>
      </c>
      <c r="C66" s="24" t="s">
        <v>55</v>
      </c>
      <c r="D66" s="33" t="str">
        <f t="shared" si="4"/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5"/>
    </row>
    <row r="67" spans="1:152" ht="30" customHeight="1">
      <c r="A67" s="25">
        <v>53</v>
      </c>
      <c r="B67" s="22">
        <v>670145</v>
      </c>
      <c r="C67" s="26" t="s">
        <v>56</v>
      </c>
      <c r="D67" s="31" t="str">
        <f t="shared" si="4"/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1:152" s="13" customFormat="1" ht="78" customHeight="1">
      <c r="A68" s="25">
        <v>54</v>
      </c>
      <c r="B68" s="55">
        <v>670146</v>
      </c>
      <c r="C68" s="12" t="s">
        <v>111</v>
      </c>
      <c r="D68" s="31" t="s">
        <v>62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</row>
    <row r="69" spans="1:152" ht="37.5" customHeight="1">
      <c r="A69" s="25">
        <v>55</v>
      </c>
      <c r="B69" s="23">
        <v>670147</v>
      </c>
      <c r="C69" s="27" t="s">
        <v>59</v>
      </c>
      <c r="D69" s="28" t="str">
        <f t="shared" si="4"/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/>
    </row>
    <row r="70" spans="1:152" ht="36" customHeight="1">
      <c r="A70" s="25">
        <v>56</v>
      </c>
      <c r="B70" s="25">
        <v>670148</v>
      </c>
      <c r="C70" s="24" t="s">
        <v>65</v>
      </c>
      <c r="D70" s="35" t="str">
        <f t="shared" si="4"/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1:152" ht="30" customHeight="1">
      <c r="A71" s="25">
        <v>57</v>
      </c>
      <c r="B71" s="25">
        <v>670155</v>
      </c>
      <c r="C71" s="24" t="s">
        <v>100</v>
      </c>
      <c r="D71" s="35" t="str">
        <f t="shared" si="4"/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spans="1:152" ht="33" customHeight="1">
      <c r="A72" s="25">
        <v>58</v>
      </c>
      <c r="B72" s="25">
        <v>670162</v>
      </c>
      <c r="C72" s="24" t="s">
        <v>74</v>
      </c>
      <c r="D72" s="31" t="str">
        <f>$D$44</f>
        <v>Работа страхового представителя организована по удаленному каналу связи: телефон КЦ 8(800)302-45-52; 8(800)-100-81-02 (круглосуточно, звонок с мобильного телефона бесплатный)</v>
      </c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52">
      <c r="A73" s="25">
        <v>59</v>
      </c>
      <c r="B73" s="25">
        <v>670164</v>
      </c>
      <c r="C73" s="58" t="s">
        <v>75</v>
      </c>
      <c r="D73" s="31" t="s">
        <v>62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</row>
    <row r="74" spans="1:152" ht="1.9" hidden="1" customHeight="1">
      <c r="A74" s="25">
        <v>60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7"/>
    </row>
    <row r="75" spans="1:152" ht="0.6" hidden="1" customHeight="1">
      <c r="A75" s="25">
        <v>61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7"/>
    </row>
    <row r="76" spans="1:152" s="13" customFormat="1" ht="47.25" customHeight="1">
      <c r="A76" s="25">
        <v>60</v>
      </c>
      <c r="B76" s="57">
        <v>670166</v>
      </c>
      <c r="C76" s="12" t="s">
        <v>114</v>
      </c>
      <c r="D76" s="28" t="s">
        <v>62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30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4"/>
    </row>
    <row r="77" spans="1:152" s="13" customFormat="1" ht="30" customHeight="1">
      <c r="A77" s="25">
        <v>61</v>
      </c>
      <c r="B77" s="57">
        <v>670167</v>
      </c>
      <c r="C77" s="12" t="s">
        <v>115</v>
      </c>
      <c r="D77" s="28" t="s">
        <v>62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4"/>
    </row>
    <row r="78" spans="1:152" s="13" customFormat="1" ht="46.5" customHeight="1">
      <c r="A78" s="25">
        <v>62</v>
      </c>
      <c r="B78" s="57">
        <v>670168</v>
      </c>
      <c r="C78" s="12" t="s">
        <v>116</v>
      </c>
      <c r="D78" s="28" t="s">
        <v>62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30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4"/>
    </row>
    <row r="79" spans="1:152">
      <c r="B79" s="11"/>
      <c r="C79" s="59"/>
    </row>
  </sheetData>
  <autoFilter ref="A2:O2"/>
  <mergeCells count="52">
    <mergeCell ref="B6:B9"/>
    <mergeCell ref="A6:A9"/>
    <mergeCell ref="A31:A37"/>
    <mergeCell ref="D71:O71"/>
    <mergeCell ref="A1:O1"/>
    <mergeCell ref="D11:O11"/>
    <mergeCell ref="D4:O4"/>
    <mergeCell ref="D13:O13"/>
    <mergeCell ref="D67:O67"/>
    <mergeCell ref="D66:O66"/>
    <mergeCell ref="D70:O70"/>
    <mergeCell ref="A22:A24"/>
    <mergeCell ref="A29:A30"/>
    <mergeCell ref="D69:O69"/>
    <mergeCell ref="D21:O21"/>
    <mergeCell ref="D40:O40"/>
    <mergeCell ref="D41:O41"/>
    <mergeCell ref="D49:O49"/>
    <mergeCell ref="D43:O43"/>
    <mergeCell ref="D44:O44"/>
    <mergeCell ref="B22:B24"/>
    <mergeCell ref="D32:O32"/>
    <mergeCell ref="D15:O15"/>
    <mergeCell ref="D19:O19"/>
    <mergeCell ref="D33:O33"/>
    <mergeCell ref="B31:B37"/>
    <mergeCell ref="D25:O25"/>
    <mergeCell ref="D26:O26"/>
    <mergeCell ref="B29:B30"/>
    <mergeCell ref="D34:O34"/>
    <mergeCell ref="D31:O31"/>
    <mergeCell ref="D37:O37"/>
    <mergeCell ref="D48:O48"/>
    <mergeCell ref="D47:O47"/>
    <mergeCell ref="D54:O54"/>
    <mergeCell ref="D53:O53"/>
    <mergeCell ref="D65:O65"/>
    <mergeCell ref="D63:O63"/>
    <mergeCell ref="D59:O59"/>
    <mergeCell ref="D57:O57"/>
    <mergeCell ref="D62:O62"/>
    <mergeCell ref="D61:O61"/>
    <mergeCell ref="D52:O52"/>
    <mergeCell ref="D51:O51"/>
    <mergeCell ref="D50:O50"/>
    <mergeCell ref="D76:O76"/>
    <mergeCell ref="D77:O77"/>
    <mergeCell ref="D78:O78"/>
    <mergeCell ref="D60:O60"/>
    <mergeCell ref="D72:O72"/>
    <mergeCell ref="D73:O73"/>
    <mergeCell ref="D68:O68"/>
  </mergeCells>
  <phoneticPr fontId="1" type="noConversion"/>
  <pageMargins left="0.23622047244094491" right="3.937007874015748E-2" top="0.19685039370078741" bottom="0.35433070866141736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2026-01-29T07:49:09Z</dcterms:modified>
</cp:coreProperties>
</file>