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 пр. для ТС 2024 тариф " sheetId="21" r:id="rId1"/>
  </sheets>
  <definedNames>
    <definedName name="_xlnm._FilterDatabase" localSheetId="0" hidden="1">' пр. для ТС 2024 тариф '!$A$6:$D$6</definedName>
  </definedNames>
  <calcPr calcId="125725"/>
</workbook>
</file>

<file path=xl/calcChain.xml><?xml version="1.0" encoding="utf-8"?>
<calcChain xmlns="http://schemas.openxmlformats.org/spreadsheetml/2006/main">
  <c r="D9" i="2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8"/>
  <c r="D7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</calcChain>
</file>

<file path=xl/sharedStrings.xml><?xml version="1.0" encoding="utf-8"?>
<sst xmlns="http://schemas.openxmlformats.org/spreadsheetml/2006/main" count="34" uniqueCount="34">
  <si>
    <t>Наименование</t>
  </si>
  <si>
    <t xml:space="preserve">Приложение 10.2 </t>
  </si>
  <si>
    <t>Тарифы на оплату профилактических медицинских осмотров взрослого населения</t>
  </si>
  <si>
    <t>* тариф увеличенный на 10,0%.</t>
  </si>
  <si>
    <t>Тариф (руб.) (мобильными бригадами) **</t>
  </si>
  <si>
    <t>** тариф увеличенный на 20,0 %.</t>
  </si>
  <si>
    <t>к Тарифному соглашению на 2024 год  от 31.01.2024</t>
  </si>
  <si>
    <t>в редакции от "30" августа 2024г.</t>
  </si>
  <si>
    <t>Тариф (руб.) (вечернее время и в выходные дни) *</t>
  </si>
  <si>
    <t>Тариф, руб.</t>
  </si>
  <si>
    <t>Комплексное посещение на проведение  профилактических медицинских осмотров мужчин -  ( для возрастов - 18,20,22,24,26,28,30,32,34)</t>
  </si>
  <si>
    <t>Комплексное посещение на проведение  профилактических медицинских осмотров мужчин -  ( для возрастов -  19,21,23,27,29,31,33)</t>
  </si>
  <si>
    <t>Комплексное посещение на проведение  профилактических медицинских осмотров мужчин -  ( для возраста -  25)</t>
  </si>
  <si>
    <t>Комплексное посещение на проведение  профилактических медицинских осмотров мужчин -  ( для возрастов -  37,39)</t>
  </si>
  <si>
    <t>Комплексное посещение на проведение  профилактических медицинских осмотров мужчин -  ( для возраста -  35)</t>
  </si>
  <si>
    <t>Комплексное посещение на проведение  профилактических медицинских осмотров мужчин -  ( для возрастов -  36,38)</t>
  </si>
  <si>
    <t>Комплексное посещение на проведение  профилактических медицинских осмотров мужчин -  ( для возрастов -  40,42,44,46,48,50,52,54,56,58,60,62,64)</t>
  </si>
  <si>
    <t>Комплексное посещение на проведение  профилактических медицинских осмотров мужчин -  ( для возрастов -  41,43,47,49,51,53,57,59,61,63)</t>
  </si>
  <si>
    <t>Комплексное посещение на проведение  профилактических медицинских осмотров мужчин -  ( для возрастов -  45,55)</t>
  </si>
  <si>
    <t>Комплексное посещение на проведение  профилактических медицинских осмотров мужчин -  ( для возрастов -  67,69,71,73,77,79,81,83,,87,89,91,93,97,99)</t>
  </si>
  <si>
    <t>Комплексное посещение на проведение  профилактических медицинских осмотров мужчин -  ( для возрастов -  65,75,85,95)</t>
  </si>
  <si>
    <t>Комплексное посещение на проведение  профилактических медицинских осмотров мужчин -  ( для возрастов -  66,68,70,72,74,76,78,80,82,84,86,88,90,92,94,96,98)</t>
  </si>
  <si>
    <t>Комплексное посещение на проведение  профилактических медицинских осмотров женщин -  ( для возрастов - 18,20,22,24,26,28,30,32,34)</t>
  </si>
  <si>
    <t>Комплексное посещение на проведение  профилактических медицинских осмотров женщин -  ( для возрастов -  19,21,23,27,29,31,33)</t>
  </si>
  <si>
    <t>Комплексное посещение на проведение  профилактических медицинских осмотров женщин -  ( для возраста -  25)</t>
  </si>
  <si>
    <t>Комплексное посещение на проведение  профилактических медицинских осмотров женщин-  ( для возрастов -  37,39)</t>
  </si>
  <si>
    <t>Комплексное посещение на проведение  профилактических медицинских осмотров женщин-  ( для возраста -  35)</t>
  </si>
  <si>
    <t>Комплексное посещение на проведение  профилактических медицинских осмотров женщин -  ( для возрастов -  36,38)</t>
  </si>
  <si>
    <t>Комплексное посещение на проведение  профилактических медицинских осмотров женщин -  ( для возрастов -  40,42,44,46,48,50,52,54,56,58,60,62,64)</t>
  </si>
  <si>
    <t>Комплексное посещение на проведение  профилактических медицинских осмотров женщин -  ( для возрастов -  41,43,47,49,51,53,57,59,61,63)</t>
  </si>
  <si>
    <t>Комплексное посещение на проведение  профилактических медицинских осмотров женщин -  ( для возрастов -  45,55)</t>
  </si>
  <si>
    <t>Комплексное посещение на проведение  профилактических медицинских осмотров женщин -  ( для возрастов -  65,75,85,95)</t>
  </si>
  <si>
    <t>Комплексное посещение на проведение  профилактических медицинских осмотров женщин -  ( для возрастов -  66,68,70,72,74,76,78,80,82,84,86,88,90,92,94,96,98)</t>
  </si>
  <si>
    <t>Комплексное посещение на проведение  профилактических медицинских осмотров женщин -  ( для возрастов -  67,69,71,73,77,79,81,83,87,89,91,93,97,99)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</si>
</sst>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000\ _₽_-;\-* #,##0.00000\ _₽_-;_-* &quot;-&quot;??\ _₽_-;_-@_-"/>
    <numFmt numFmtId="165" formatCode="_-* #,##0.000000000\ _₽_-;\-* #,##0.000000000\ _₽_-;_-* &quot;-&quot;??\ _₽_-;_-@_-"/>
    <numFmt numFmtId="166" formatCode="#,##0.00000"/>
  </numFmts>
  <fonts count="7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3" fontId="0" fillId="0" borderId="0" xfId="1" applyFont="1"/>
    <xf numFmtId="164" fontId="0" fillId="0" borderId="0" xfId="1" applyNumberFormat="1" applyFont="1"/>
    <xf numFmtId="164" fontId="0" fillId="0" borderId="0" xfId="1" applyNumberFormat="1" applyFont="1" applyBorder="1"/>
    <xf numFmtId="165" fontId="0" fillId="0" borderId="0" xfId="0" applyNumberFormat="1"/>
    <xf numFmtId="166" fontId="0" fillId="0" borderId="0" xfId="0" applyNumberFormat="1"/>
    <xf numFmtId="0" fontId="4" fillId="0" borderId="3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3"/>
  <sheetViews>
    <sheetView tabSelected="1" topLeftCell="A2" zoomScale="70" zoomScaleNormal="70" workbookViewId="0">
      <selection activeCell="D7" sqref="D7"/>
    </sheetView>
  </sheetViews>
  <sheetFormatPr defaultRowHeight="15"/>
  <cols>
    <col min="1" max="1" width="97" customWidth="1"/>
    <col min="2" max="2" width="18.42578125" customWidth="1"/>
    <col min="3" max="3" width="15.7109375" customWidth="1"/>
    <col min="4" max="4" width="16.85546875" customWidth="1"/>
    <col min="5" max="5" width="11.140625" bestFit="1" customWidth="1"/>
    <col min="6" max="6" width="9.140625" style="9"/>
    <col min="9" max="9" width="11.140625" bestFit="1" customWidth="1"/>
    <col min="10" max="10" width="14" customWidth="1"/>
    <col min="188" max="188" width="36.85546875" customWidth="1"/>
    <col min="189" max="189" width="9.5703125" customWidth="1"/>
    <col min="190" max="190" width="10.7109375" customWidth="1"/>
    <col min="191" max="191" width="9.140625" customWidth="1"/>
    <col min="192" max="194" width="13.28515625" customWidth="1"/>
    <col min="195" max="195" width="9.5703125" customWidth="1"/>
    <col min="196" max="196" width="10.140625" customWidth="1"/>
    <col min="197" max="197" width="9.140625" customWidth="1"/>
    <col min="198" max="200" width="12" customWidth="1"/>
    <col min="201" max="201" width="9.85546875" customWidth="1"/>
    <col min="202" max="202" width="10.5703125" customWidth="1"/>
    <col min="203" max="203" width="9.140625" customWidth="1"/>
    <col min="204" max="206" width="12.140625" customWidth="1"/>
    <col min="207" max="207" width="9.85546875" customWidth="1"/>
    <col min="208" max="208" width="10.5703125" customWidth="1"/>
    <col min="209" max="209" width="9.140625" customWidth="1"/>
    <col min="210" max="212" width="12.140625" customWidth="1"/>
    <col min="444" max="444" width="36.85546875" customWidth="1"/>
    <col min="445" max="445" width="9.5703125" customWidth="1"/>
    <col min="446" max="446" width="10.7109375" customWidth="1"/>
    <col min="447" max="447" width="9.140625" customWidth="1"/>
    <col min="448" max="450" width="13.28515625" customWidth="1"/>
    <col min="451" max="451" width="9.5703125" customWidth="1"/>
    <col min="452" max="452" width="10.140625" customWidth="1"/>
    <col min="453" max="453" width="9.140625" customWidth="1"/>
    <col min="454" max="456" width="12" customWidth="1"/>
    <col min="457" max="457" width="9.85546875" customWidth="1"/>
    <col min="458" max="458" width="10.5703125" customWidth="1"/>
    <col min="459" max="459" width="9.140625" customWidth="1"/>
    <col min="460" max="462" width="12.140625" customWidth="1"/>
    <col min="463" max="463" width="9.85546875" customWidth="1"/>
    <col min="464" max="464" width="10.5703125" customWidth="1"/>
    <col min="465" max="465" width="9.140625" customWidth="1"/>
    <col min="466" max="468" width="12.140625" customWidth="1"/>
    <col min="700" max="700" width="36.85546875" customWidth="1"/>
    <col min="701" max="701" width="9.5703125" customWidth="1"/>
    <col min="702" max="702" width="10.7109375" customWidth="1"/>
    <col min="703" max="703" width="9.140625" customWidth="1"/>
    <col min="704" max="706" width="13.28515625" customWidth="1"/>
    <col min="707" max="707" width="9.5703125" customWidth="1"/>
    <col min="708" max="708" width="10.140625" customWidth="1"/>
    <col min="709" max="709" width="9.140625" customWidth="1"/>
    <col min="710" max="712" width="12" customWidth="1"/>
    <col min="713" max="713" width="9.85546875" customWidth="1"/>
    <col min="714" max="714" width="10.5703125" customWidth="1"/>
    <col min="715" max="715" width="9.140625" customWidth="1"/>
    <col min="716" max="718" width="12.140625" customWidth="1"/>
    <col min="719" max="719" width="9.85546875" customWidth="1"/>
    <col min="720" max="720" width="10.5703125" customWidth="1"/>
    <col min="721" max="721" width="9.140625" customWidth="1"/>
    <col min="722" max="724" width="12.140625" customWidth="1"/>
    <col min="956" max="956" width="36.85546875" customWidth="1"/>
    <col min="957" max="957" width="9.5703125" customWidth="1"/>
    <col min="958" max="958" width="10.7109375" customWidth="1"/>
    <col min="959" max="959" width="9.140625" customWidth="1"/>
    <col min="960" max="962" width="13.28515625" customWidth="1"/>
    <col min="963" max="963" width="9.5703125" customWidth="1"/>
    <col min="964" max="964" width="10.140625" customWidth="1"/>
    <col min="965" max="965" width="9.140625" customWidth="1"/>
    <col min="966" max="968" width="12" customWidth="1"/>
    <col min="969" max="969" width="9.85546875" customWidth="1"/>
    <col min="970" max="970" width="10.5703125" customWidth="1"/>
    <col min="971" max="971" width="9.140625" customWidth="1"/>
    <col min="972" max="974" width="12.140625" customWidth="1"/>
    <col min="975" max="975" width="9.85546875" customWidth="1"/>
    <col min="976" max="976" width="10.5703125" customWidth="1"/>
    <col min="977" max="977" width="9.140625" customWidth="1"/>
    <col min="978" max="980" width="12.140625" customWidth="1"/>
    <col min="1212" max="1212" width="36.85546875" customWidth="1"/>
    <col min="1213" max="1213" width="9.5703125" customWidth="1"/>
    <col min="1214" max="1214" width="10.7109375" customWidth="1"/>
    <col min="1215" max="1215" width="9.140625" customWidth="1"/>
    <col min="1216" max="1218" width="13.28515625" customWidth="1"/>
    <col min="1219" max="1219" width="9.5703125" customWidth="1"/>
    <col min="1220" max="1220" width="10.140625" customWidth="1"/>
    <col min="1221" max="1221" width="9.140625" customWidth="1"/>
    <col min="1222" max="1224" width="12" customWidth="1"/>
    <col min="1225" max="1225" width="9.85546875" customWidth="1"/>
    <col min="1226" max="1226" width="10.5703125" customWidth="1"/>
    <col min="1227" max="1227" width="9.140625" customWidth="1"/>
    <col min="1228" max="1230" width="12.140625" customWidth="1"/>
    <col min="1231" max="1231" width="9.85546875" customWidth="1"/>
    <col min="1232" max="1232" width="10.5703125" customWidth="1"/>
    <col min="1233" max="1233" width="9.140625" customWidth="1"/>
    <col min="1234" max="1236" width="12.140625" customWidth="1"/>
    <col min="1468" max="1468" width="36.85546875" customWidth="1"/>
    <col min="1469" max="1469" width="9.5703125" customWidth="1"/>
    <col min="1470" max="1470" width="10.7109375" customWidth="1"/>
    <col min="1471" max="1471" width="9.140625" customWidth="1"/>
    <col min="1472" max="1474" width="13.28515625" customWidth="1"/>
    <col min="1475" max="1475" width="9.5703125" customWidth="1"/>
    <col min="1476" max="1476" width="10.140625" customWidth="1"/>
    <col min="1477" max="1477" width="9.140625" customWidth="1"/>
    <col min="1478" max="1480" width="12" customWidth="1"/>
    <col min="1481" max="1481" width="9.85546875" customWidth="1"/>
    <col min="1482" max="1482" width="10.5703125" customWidth="1"/>
    <col min="1483" max="1483" width="9.140625" customWidth="1"/>
    <col min="1484" max="1486" width="12.140625" customWidth="1"/>
    <col min="1487" max="1487" width="9.85546875" customWidth="1"/>
    <col min="1488" max="1488" width="10.5703125" customWidth="1"/>
    <col min="1489" max="1489" width="9.140625" customWidth="1"/>
    <col min="1490" max="1492" width="12.140625" customWidth="1"/>
    <col min="1724" max="1724" width="36.85546875" customWidth="1"/>
    <col min="1725" max="1725" width="9.5703125" customWidth="1"/>
    <col min="1726" max="1726" width="10.7109375" customWidth="1"/>
    <col min="1727" max="1727" width="9.140625" customWidth="1"/>
    <col min="1728" max="1730" width="13.28515625" customWidth="1"/>
    <col min="1731" max="1731" width="9.5703125" customWidth="1"/>
    <col min="1732" max="1732" width="10.140625" customWidth="1"/>
    <col min="1733" max="1733" width="9.140625" customWidth="1"/>
    <col min="1734" max="1736" width="12" customWidth="1"/>
    <col min="1737" max="1737" width="9.85546875" customWidth="1"/>
    <col min="1738" max="1738" width="10.5703125" customWidth="1"/>
    <col min="1739" max="1739" width="9.140625" customWidth="1"/>
    <col min="1740" max="1742" width="12.140625" customWidth="1"/>
    <col min="1743" max="1743" width="9.85546875" customWidth="1"/>
    <col min="1744" max="1744" width="10.5703125" customWidth="1"/>
    <col min="1745" max="1745" width="9.140625" customWidth="1"/>
    <col min="1746" max="1748" width="12.140625" customWidth="1"/>
    <col min="1980" max="1980" width="36.85546875" customWidth="1"/>
    <col min="1981" max="1981" width="9.5703125" customWidth="1"/>
    <col min="1982" max="1982" width="10.7109375" customWidth="1"/>
    <col min="1983" max="1983" width="9.140625" customWidth="1"/>
    <col min="1984" max="1986" width="13.28515625" customWidth="1"/>
    <col min="1987" max="1987" width="9.5703125" customWidth="1"/>
    <col min="1988" max="1988" width="10.140625" customWidth="1"/>
    <col min="1989" max="1989" width="9.140625" customWidth="1"/>
    <col min="1990" max="1992" width="12" customWidth="1"/>
    <col min="1993" max="1993" width="9.85546875" customWidth="1"/>
    <col min="1994" max="1994" width="10.5703125" customWidth="1"/>
    <col min="1995" max="1995" width="9.140625" customWidth="1"/>
    <col min="1996" max="1998" width="12.140625" customWidth="1"/>
    <col min="1999" max="1999" width="9.85546875" customWidth="1"/>
    <col min="2000" max="2000" width="10.5703125" customWidth="1"/>
    <col min="2001" max="2001" width="9.140625" customWidth="1"/>
    <col min="2002" max="2004" width="12.140625" customWidth="1"/>
    <col min="2236" max="2236" width="36.85546875" customWidth="1"/>
    <col min="2237" max="2237" width="9.5703125" customWidth="1"/>
    <col min="2238" max="2238" width="10.7109375" customWidth="1"/>
    <col min="2239" max="2239" width="9.140625" customWidth="1"/>
    <col min="2240" max="2242" width="13.28515625" customWidth="1"/>
    <col min="2243" max="2243" width="9.5703125" customWidth="1"/>
    <col min="2244" max="2244" width="10.140625" customWidth="1"/>
    <col min="2245" max="2245" width="9.140625" customWidth="1"/>
    <col min="2246" max="2248" width="12" customWidth="1"/>
    <col min="2249" max="2249" width="9.85546875" customWidth="1"/>
    <col min="2250" max="2250" width="10.5703125" customWidth="1"/>
    <col min="2251" max="2251" width="9.140625" customWidth="1"/>
    <col min="2252" max="2254" width="12.140625" customWidth="1"/>
    <col min="2255" max="2255" width="9.85546875" customWidth="1"/>
    <col min="2256" max="2256" width="10.5703125" customWidth="1"/>
    <col min="2257" max="2257" width="9.140625" customWidth="1"/>
    <col min="2258" max="2260" width="12.140625" customWidth="1"/>
    <col min="2492" max="2492" width="36.85546875" customWidth="1"/>
    <col min="2493" max="2493" width="9.5703125" customWidth="1"/>
    <col min="2494" max="2494" width="10.7109375" customWidth="1"/>
    <col min="2495" max="2495" width="9.140625" customWidth="1"/>
    <col min="2496" max="2498" width="13.28515625" customWidth="1"/>
    <col min="2499" max="2499" width="9.5703125" customWidth="1"/>
    <col min="2500" max="2500" width="10.140625" customWidth="1"/>
    <col min="2501" max="2501" width="9.140625" customWidth="1"/>
    <col min="2502" max="2504" width="12" customWidth="1"/>
    <col min="2505" max="2505" width="9.85546875" customWidth="1"/>
    <col min="2506" max="2506" width="10.5703125" customWidth="1"/>
    <col min="2507" max="2507" width="9.140625" customWidth="1"/>
    <col min="2508" max="2510" width="12.140625" customWidth="1"/>
    <col min="2511" max="2511" width="9.85546875" customWidth="1"/>
    <col min="2512" max="2512" width="10.5703125" customWidth="1"/>
    <col min="2513" max="2513" width="9.140625" customWidth="1"/>
    <col min="2514" max="2516" width="12.140625" customWidth="1"/>
    <col min="2748" max="2748" width="36.85546875" customWidth="1"/>
    <col min="2749" max="2749" width="9.5703125" customWidth="1"/>
    <col min="2750" max="2750" width="10.7109375" customWidth="1"/>
    <col min="2751" max="2751" width="9.140625" customWidth="1"/>
    <col min="2752" max="2754" width="13.28515625" customWidth="1"/>
    <col min="2755" max="2755" width="9.5703125" customWidth="1"/>
    <col min="2756" max="2756" width="10.140625" customWidth="1"/>
    <col min="2757" max="2757" width="9.140625" customWidth="1"/>
    <col min="2758" max="2760" width="12" customWidth="1"/>
    <col min="2761" max="2761" width="9.85546875" customWidth="1"/>
    <col min="2762" max="2762" width="10.5703125" customWidth="1"/>
    <col min="2763" max="2763" width="9.140625" customWidth="1"/>
    <col min="2764" max="2766" width="12.140625" customWidth="1"/>
    <col min="2767" max="2767" width="9.85546875" customWidth="1"/>
    <col min="2768" max="2768" width="10.5703125" customWidth="1"/>
    <col min="2769" max="2769" width="9.140625" customWidth="1"/>
    <col min="2770" max="2772" width="12.140625" customWidth="1"/>
    <col min="3004" max="3004" width="36.85546875" customWidth="1"/>
    <col min="3005" max="3005" width="9.5703125" customWidth="1"/>
    <col min="3006" max="3006" width="10.7109375" customWidth="1"/>
    <col min="3007" max="3007" width="9.140625" customWidth="1"/>
    <col min="3008" max="3010" width="13.28515625" customWidth="1"/>
    <col min="3011" max="3011" width="9.5703125" customWidth="1"/>
    <col min="3012" max="3012" width="10.140625" customWidth="1"/>
    <col min="3013" max="3013" width="9.140625" customWidth="1"/>
    <col min="3014" max="3016" width="12" customWidth="1"/>
    <col min="3017" max="3017" width="9.85546875" customWidth="1"/>
    <col min="3018" max="3018" width="10.5703125" customWidth="1"/>
    <col min="3019" max="3019" width="9.140625" customWidth="1"/>
    <col min="3020" max="3022" width="12.140625" customWidth="1"/>
    <col min="3023" max="3023" width="9.85546875" customWidth="1"/>
    <col min="3024" max="3024" width="10.5703125" customWidth="1"/>
    <col min="3025" max="3025" width="9.140625" customWidth="1"/>
    <col min="3026" max="3028" width="12.140625" customWidth="1"/>
    <col min="3260" max="3260" width="36.85546875" customWidth="1"/>
    <col min="3261" max="3261" width="9.5703125" customWidth="1"/>
    <col min="3262" max="3262" width="10.7109375" customWidth="1"/>
    <col min="3263" max="3263" width="9.140625" customWidth="1"/>
    <col min="3264" max="3266" width="13.28515625" customWidth="1"/>
    <col min="3267" max="3267" width="9.5703125" customWidth="1"/>
    <col min="3268" max="3268" width="10.140625" customWidth="1"/>
    <col min="3269" max="3269" width="9.140625" customWidth="1"/>
    <col min="3270" max="3272" width="12" customWidth="1"/>
    <col min="3273" max="3273" width="9.85546875" customWidth="1"/>
    <col min="3274" max="3274" width="10.5703125" customWidth="1"/>
    <col min="3275" max="3275" width="9.140625" customWidth="1"/>
    <col min="3276" max="3278" width="12.140625" customWidth="1"/>
    <col min="3279" max="3279" width="9.85546875" customWidth="1"/>
    <col min="3280" max="3280" width="10.5703125" customWidth="1"/>
    <col min="3281" max="3281" width="9.140625" customWidth="1"/>
    <col min="3282" max="3284" width="12.140625" customWidth="1"/>
    <col min="3516" max="3516" width="36.85546875" customWidth="1"/>
    <col min="3517" max="3517" width="9.5703125" customWidth="1"/>
    <col min="3518" max="3518" width="10.7109375" customWidth="1"/>
    <col min="3519" max="3519" width="9.140625" customWidth="1"/>
    <col min="3520" max="3522" width="13.28515625" customWidth="1"/>
    <col min="3523" max="3523" width="9.5703125" customWidth="1"/>
    <col min="3524" max="3524" width="10.140625" customWidth="1"/>
    <col min="3525" max="3525" width="9.140625" customWidth="1"/>
    <col min="3526" max="3528" width="12" customWidth="1"/>
    <col min="3529" max="3529" width="9.85546875" customWidth="1"/>
    <col min="3530" max="3530" width="10.5703125" customWidth="1"/>
    <col min="3531" max="3531" width="9.140625" customWidth="1"/>
    <col min="3532" max="3534" width="12.140625" customWidth="1"/>
    <col min="3535" max="3535" width="9.85546875" customWidth="1"/>
    <col min="3536" max="3536" width="10.5703125" customWidth="1"/>
    <col min="3537" max="3537" width="9.140625" customWidth="1"/>
    <col min="3538" max="3540" width="12.140625" customWidth="1"/>
    <col min="3772" max="3772" width="36.85546875" customWidth="1"/>
    <col min="3773" max="3773" width="9.5703125" customWidth="1"/>
    <col min="3774" max="3774" width="10.7109375" customWidth="1"/>
    <col min="3775" max="3775" width="9.140625" customWidth="1"/>
    <col min="3776" max="3778" width="13.28515625" customWidth="1"/>
    <col min="3779" max="3779" width="9.5703125" customWidth="1"/>
    <col min="3780" max="3780" width="10.140625" customWidth="1"/>
    <col min="3781" max="3781" width="9.140625" customWidth="1"/>
    <col min="3782" max="3784" width="12" customWidth="1"/>
    <col min="3785" max="3785" width="9.85546875" customWidth="1"/>
    <col min="3786" max="3786" width="10.5703125" customWidth="1"/>
    <col min="3787" max="3787" width="9.140625" customWidth="1"/>
    <col min="3788" max="3790" width="12.140625" customWidth="1"/>
    <col min="3791" max="3791" width="9.85546875" customWidth="1"/>
    <col min="3792" max="3792" width="10.5703125" customWidth="1"/>
    <col min="3793" max="3793" width="9.140625" customWidth="1"/>
    <col min="3794" max="3796" width="12.140625" customWidth="1"/>
    <col min="4028" max="4028" width="36.85546875" customWidth="1"/>
    <col min="4029" max="4029" width="9.5703125" customWidth="1"/>
    <col min="4030" max="4030" width="10.7109375" customWidth="1"/>
    <col min="4031" max="4031" width="9.140625" customWidth="1"/>
    <col min="4032" max="4034" width="13.28515625" customWidth="1"/>
    <col min="4035" max="4035" width="9.5703125" customWidth="1"/>
    <col min="4036" max="4036" width="10.140625" customWidth="1"/>
    <col min="4037" max="4037" width="9.140625" customWidth="1"/>
    <col min="4038" max="4040" width="12" customWidth="1"/>
    <col min="4041" max="4041" width="9.85546875" customWidth="1"/>
    <col min="4042" max="4042" width="10.5703125" customWidth="1"/>
    <col min="4043" max="4043" width="9.140625" customWidth="1"/>
    <col min="4044" max="4046" width="12.140625" customWidth="1"/>
    <col min="4047" max="4047" width="9.85546875" customWidth="1"/>
    <col min="4048" max="4048" width="10.5703125" customWidth="1"/>
    <col min="4049" max="4049" width="9.140625" customWidth="1"/>
    <col min="4050" max="4052" width="12.140625" customWidth="1"/>
    <col min="4284" max="4284" width="36.85546875" customWidth="1"/>
    <col min="4285" max="4285" width="9.5703125" customWidth="1"/>
    <col min="4286" max="4286" width="10.7109375" customWidth="1"/>
    <col min="4287" max="4287" width="9.140625" customWidth="1"/>
    <col min="4288" max="4290" width="13.28515625" customWidth="1"/>
    <col min="4291" max="4291" width="9.5703125" customWidth="1"/>
    <col min="4292" max="4292" width="10.140625" customWidth="1"/>
    <col min="4293" max="4293" width="9.140625" customWidth="1"/>
    <col min="4294" max="4296" width="12" customWidth="1"/>
    <col min="4297" max="4297" width="9.85546875" customWidth="1"/>
    <col min="4298" max="4298" width="10.5703125" customWidth="1"/>
    <col min="4299" max="4299" width="9.140625" customWidth="1"/>
    <col min="4300" max="4302" width="12.140625" customWidth="1"/>
    <col min="4303" max="4303" width="9.85546875" customWidth="1"/>
    <col min="4304" max="4304" width="10.5703125" customWidth="1"/>
    <col min="4305" max="4305" width="9.140625" customWidth="1"/>
    <col min="4306" max="4308" width="12.140625" customWidth="1"/>
    <col min="4540" max="4540" width="36.85546875" customWidth="1"/>
    <col min="4541" max="4541" width="9.5703125" customWidth="1"/>
    <col min="4542" max="4542" width="10.7109375" customWidth="1"/>
    <col min="4543" max="4543" width="9.140625" customWidth="1"/>
    <col min="4544" max="4546" width="13.28515625" customWidth="1"/>
    <col min="4547" max="4547" width="9.5703125" customWidth="1"/>
    <col min="4548" max="4548" width="10.140625" customWidth="1"/>
    <col min="4549" max="4549" width="9.140625" customWidth="1"/>
    <col min="4550" max="4552" width="12" customWidth="1"/>
    <col min="4553" max="4553" width="9.85546875" customWidth="1"/>
    <col min="4554" max="4554" width="10.5703125" customWidth="1"/>
    <col min="4555" max="4555" width="9.140625" customWidth="1"/>
    <col min="4556" max="4558" width="12.140625" customWidth="1"/>
    <col min="4559" max="4559" width="9.85546875" customWidth="1"/>
    <col min="4560" max="4560" width="10.5703125" customWidth="1"/>
    <col min="4561" max="4561" width="9.140625" customWidth="1"/>
    <col min="4562" max="4564" width="12.140625" customWidth="1"/>
    <col min="4796" max="4796" width="36.85546875" customWidth="1"/>
    <col min="4797" max="4797" width="9.5703125" customWidth="1"/>
    <col min="4798" max="4798" width="10.7109375" customWidth="1"/>
    <col min="4799" max="4799" width="9.140625" customWidth="1"/>
    <col min="4800" max="4802" width="13.28515625" customWidth="1"/>
    <col min="4803" max="4803" width="9.5703125" customWidth="1"/>
    <col min="4804" max="4804" width="10.140625" customWidth="1"/>
    <col min="4805" max="4805" width="9.140625" customWidth="1"/>
    <col min="4806" max="4808" width="12" customWidth="1"/>
    <col min="4809" max="4809" width="9.85546875" customWidth="1"/>
    <col min="4810" max="4810" width="10.5703125" customWidth="1"/>
    <col min="4811" max="4811" width="9.140625" customWidth="1"/>
    <col min="4812" max="4814" width="12.140625" customWidth="1"/>
    <col min="4815" max="4815" width="9.85546875" customWidth="1"/>
    <col min="4816" max="4816" width="10.5703125" customWidth="1"/>
    <col min="4817" max="4817" width="9.140625" customWidth="1"/>
    <col min="4818" max="4820" width="12.140625" customWidth="1"/>
    <col min="5052" max="5052" width="36.85546875" customWidth="1"/>
    <col min="5053" max="5053" width="9.5703125" customWidth="1"/>
    <col min="5054" max="5054" width="10.7109375" customWidth="1"/>
    <col min="5055" max="5055" width="9.140625" customWidth="1"/>
    <col min="5056" max="5058" width="13.28515625" customWidth="1"/>
    <col min="5059" max="5059" width="9.5703125" customWidth="1"/>
    <col min="5060" max="5060" width="10.140625" customWidth="1"/>
    <col min="5061" max="5061" width="9.140625" customWidth="1"/>
    <col min="5062" max="5064" width="12" customWidth="1"/>
    <col min="5065" max="5065" width="9.85546875" customWidth="1"/>
    <col min="5066" max="5066" width="10.5703125" customWidth="1"/>
    <col min="5067" max="5067" width="9.140625" customWidth="1"/>
    <col min="5068" max="5070" width="12.140625" customWidth="1"/>
    <col min="5071" max="5071" width="9.85546875" customWidth="1"/>
    <col min="5072" max="5072" width="10.5703125" customWidth="1"/>
    <col min="5073" max="5073" width="9.140625" customWidth="1"/>
    <col min="5074" max="5076" width="12.140625" customWidth="1"/>
    <col min="5308" max="5308" width="36.85546875" customWidth="1"/>
    <col min="5309" max="5309" width="9.5703125" customWidth="1"/>
    <col min="5310" max="5310" width="10.7109375" customWidth="1"/>
    <col min="5311" max="5311" width="9.140625" customWidth="1"/>
    <col min="5312" max="5314" width="13.28515625" customWidth="1"/>
    <col min="5315" max="5315" width="9.5703125" customWidth="1"/>
    <col min="5316" max="5316" width="10.140625" customWidth="1"/>
    <col min="5317" max="5317" width="9.140625" customWidth="1"/>
    <col min="5318" max="5320" width="12" customWidth="1"/>
    <col min="5321" max="5321" width="9.85546875" customWidth="1"/>
    <col min="5322" max="5322" width="10.5703125" customWidth="1"/>
    <col min="5323" max="5323" width="9.140625" customWidth="1"/>
    <col min="5324" max="5326" width="12.140625" customWidth="1"/>
    <col min="5327" max="5327" width="9.85546875" customWidth="1"/>
    <col min="5328" max="5328" width="10.5703125" customWidth="1"/>
    <col min="5329" max="5329" width="9.140625" customWidth="1"/>
    <col min="5330" max="5332" width="12.140625" customWidth="1"/>
    <col min="5564" max="5564" width="36.85546875" customWidth="1"/>
    <col min="5565" max="5565" width="9.5703125" customWidth="1"/>
    <col min="5566" max="5566" width="10.7109375" customWidth="1"/>
    <col min="5567" max="5567" width="9.140625" customWidth="1"/>
    <col min="5568" max="5570" width="13.28515625" customWidth="1"/>
    <col min="5571" max="5571" width="9.5703125" customWidth="1"/>
    <col min="5572" max="5572" width="10.140625" customWidth="1"/>
    <col min="5573" max="5573" width="9.140625" customWidth="1"/>
    <col min="5574" max="5576" width="12" customWidth="1"/>
    <col min="5577" max="5577" width="9.85546875" customWidth="1"/>
    <col min="5578" max="5578" width="10.5703125" customWidth="1"/>
    <col min="5579" max="5579" width="9.140625" customWidth="1"/>
    <col min="5580" max="5582" width="12.140625" customWidth="1"/>
    <col min="5583" max="5583" width="9.85546875" customWidth="1"/>
    <col min="5584" max="5584" width="10.5703125" customWidth="1"/>
    <col min="5585" max="5585" width="9.140625" customWidth="1"/>
    <col min="5586" max="5588" width="12.140625" customWidth="1"/>
    <col min="5820" max="5820" width="36.85546875" customWidth="1"/>
    <col min="5821" max="5821" width="9.5703125" customWidth="1"/>
    <col min="5822" max="5822" width="10.7109375" customWidth="1"/>
    <col min="5823" max="5823" width="9.140625" customWidth="1"/>
    <col min="5824" max="5826" width="13.28515625" customWidth="1"/>
    <col min="5827" max="5827" width="9.5703125" customWidth="1"/>
    <col min="5828" max="5828" width="10.140625" customWidth="1"/>
    <col min="5829" max="5829" width="9.140625" customWidth="1"/>
    <col min="5830" max="5832" width="12" customWidth="1"/>
    <col min="5833" max="5833" width="9.85546875" customWidth="1"/>
    <col min="5834" max="5834" width="10.5703125" customWidth="1"/>
    <col min="5835" max="5835" width="9.140625" customWidth="1"/>
    <col min="5836" max="5838" width="12.140625" customWidth="1"/>
    <col min="5839" max="5839" width="9.85546875" customWidth="1"/>
    <col min="5840" max="5840" width="10.5703125" customWidth="1"/>
    <col min="5841" max="5841" width="9.140625" customWidth="1"/>
    <col min="5842" max="5844" width="12.140625" customWidth="1"/>
    <col min="6076" max="6076" width="36.85546875" customWidth="1"/>
    <col min="6077" max="6077" width="9.5703125" customWidth="1"/>
    <col min="6078" max="6078" width="10.7109375" customWidth="1"/>
    <col min="6079" max="6079" width="9.140625" customWidth="1"/>
    <col min="6080" max="6082" width="13.28515625" customWidth="1"/>
    <col min="6083" max="6083" width="9.5703125" customWidth="1"/>
    <col min="6084" max="6084" width="10.140625" customWidth="1"/>
    <col min="6085" max="6085" width="9.140625" customWidth="1"/>
    <col min="6086" max="6088" width="12" customWidth="1"/>
    <col min="6089" max="6089" width="9.85546875" customWidth="1"/>
    <col min="6090" max="6090" width="10.5703125" customWidth="1"/>
    <col min="6091" max="6091" width="9.140625" customWidth="1"/>
    <col min="6092" max="6094" width="12.140625" customWidth="1"/>
    <col min="6095" max="6095" width="9.85546875" customWidth="1"/>
    <col min="6096" max="6096" width="10.5703125" customWidth="1"/>
    <col min="6097" max="6097" width="9.140625" customWidth="1"/>
    <col min="6098" max="6100" width="12.140625" customWidth="1"/>
    <col min="6332" max="6332" width="36.85546875" customWidth="1"/>
    <col min="6333" max="6333" width="9.5703125" customWidth="1"/>
    <col min="6334" max="6334" width="10.7109375" customWidth="1"/>
    <col min="6335" max="6335" width="9.140625" customWidth="1"/>
    <col min="6336" max="6338" width="13.28515625" customWidth="1"/>
    <col min="6339" max="6339" width="9.5703125" customWidth="1"/>
    <col min="6340" max="6340" width="10.140625" customWidth="1"/>
    <col min="6341" max="6341" width="9.140625" customWidth="1"/>
    <col min="6342" max="6344" width="12" customWidth="1"/>
    <col min="6345" max="6345" width="9.85546875" customWidth="1"/>
    <col min="6346" max="6346" width="10.5703125" customWidth="1"/>
    <col min="6347" max="6347" width="9.140625" customWidth="1"/>
    <col min="6348" max="6350" width="12.140625" customWidth="1"/>
    <col min="6351" max="6351" width="9.85546875" customWidth="1"/>
    <col min="6352" max="6352" width="10.5703125" customWidth="1"/>
    <col min="6353" max="6353" width="9.140625" customWidth="1"/>
    <col min="6354" max="6356" width="12.140625" customWidth="1"/>
    <col min="6588" max="6588" width="36.85546875" customWidth="1"/>
    <col min="6589" max="6589" width="9.5703125" customWidth="1"/>
    <col min="6590" max="6590" width="10.7109375" customWidth="1"/>
    <col min="6591" max="6591" width="9.140625" customWidth="1"/>
    <col min="6592" max="6594" width="13.28515625" customWidth="1"/>
    <col min="6595" max="6595" width="9.5703125" customWidth="1"/>
    <col min="6596" max="6596" width="10.140625" customWidth="1"/>
    <col min="6597" max="6597" width="9.140625" customWidth="1"/>
    <col min="6598" max="6600" width="12" customWidth="1"/>
    <col min="6601" max="6601" width="9.85546875" customWidth="1"/>
    <col min="6602" max="6602" width="10.5703125" customWidth="1"/>
    <col min="6603" max="6603" width="9.140625" customWidth="1"/>
    <col min="6604" max="6606" width="12.140625" customWidth="1"/>
    <col min="6607" max="6607" width="9.85546875" customWidth="1"/>
    <col min="6608" max="6608" width="10.5703125" customWidth="1"/>
    <col min="6609" max="6609" width="9.140625" customWidth="1"/>
    <col min="6610" max="6612" width="12.140625" customWidth="1"/>
    <col min="6844" max="6844" width="36.85546875" customWidth="1"/>
    <col min="6845" max="6845" width="9.5703125" customWidth="1"/>
    <col min="6846" max="6846" width="10.7109375" customWidth="1"/>
    <col min="6847" max="6847" width="9.140625" customWidth="1"/>
    <col min="6848" max="6850" width="13.28515625" customWidth="1"/>
    <col min="6851" max="6851" width="9.5703125" customWidth="1"/>
    <col min="6852" max="6852" width="10.140625" customWidth="1"/>
    <col min="6853" max="6853" width="9.140625" customWidth="1"/>
    <col min="6854" max="6856" width="12" customWidth="1"/>
    <col min="6857" max="6857" width="9.85546875" customWidth="1"/>
    <col min="6858" max="6858" width="10.5703125" customWidth="1"/>
    <col min="6859" max="6859" width="9.140625" customWidth="1"/>
    <col min="6860" max="6862" width="12.140625" customWidth="1"/>
    <col min="6863" max="6863" width="9.85546875" customWidth="1"/>
    <col min="6864" max="6864" width="10.5703125" customWidth="1"/>
    <col min="6865" max="6865" width="9.140625" customWidth="1"/>
    <col min="6866" max="6868" width="12.140625" customWidth="1"/>
    <col min="7100" max="7100" width="36.85546875" customWidth="1"/>
    <col min="7101" max="7101" width="9.5703125" customWidth="1"/>
    <col min="7102" max="7102" width="10.7109375" customWidth="1"/>
    <col min="7103" max="7103" width="9.140625" customWidth="1"/>
    <col min="7104" max="7106" width="13.28515625" customWidth="1"/>
    <col min="7107" max="7107" width="9.5703125" customWidth="1"/>
    <col min="7108" max="7108" width="10.140625" customWidth="1"/>
    <col min="7109" max="7109" width="9.140625" customWidth="1"/>
    <col min="7110" max="7112" width="12" customWidth="1"/>
    <col min="7113" max="7113" width="9.85546875" customWidth="1"/>
    <col min="7114" max="7114" width="10.5703125" customWidth="1"/>
    <col min="7115" max="7115" width="9.140625" customWidth="1"/>
    <col min="7116" max="7118" width="12.140625" customWidth="1"/>
    <col min="7119" max="7119" width="9.85546875" customWidth="1"/>
    <col min="7120" max="7120" width="10.5703125" customWidth="1"/>
    <col min="7121" max="7121" width="9.140625" customWidth="1"/>
    <col min="7122" max="7124" width="12.140625" customWidth="1"/>
    <col min="7356" max="7356" width="36.85546875" customWidth="1"/>
    <col min="7357" max="7357" width="9.5703125" customWidth="1"/>
    <col min="7358" max="7358" width="10.7109375" customWidth="1"/>
    <col min="7359" max="7359" width="9.140625" customWidth="1"/>
    <col min="7360" max="7362" width="13.28515625" customWidth="1"/>
    <col min="7363" max="7363" width="9.5703125" customWidth="1"/>
    <col min="7364" max="7364" width="10.140625" customWidth="1"/>
    <col min="7365" max="7365" width="9.140625" customWidth="1"/>
    <col min="7366" max="7368" width="12" customWidth="1"/>
    <col min="7369" max="7369" width="9.85546875" customWidth="1"/>
    <col min="7370" max="7370" width="10.5703125" customWidth="1"/>
    <col min="7371" max="7371" width="9.140625" customWidth="1"/>
    <col min="7372" max="7374" width="12.140625" customWidth="1"/>
    <col min="7375" max="7375" width="9.85546875" customWidth="1"/>
    <col min="7376" max="7376" width="10.5703125" customWidth="1"/>
    <col min="7377" max="7377" width="9.140625" customWidth="1"/>
    <col min="7378" max="7380" width="12.140625" customWidth="1"/>
    <col min="7612" max="7612" width="36.85546875" customWidth="1"/>
    <col min="7613" max="7613" width="9.5703125" customWidth="1"/>
    <col min="7614" max="7614" width="10.7109375" customWidth="1"/>
    <col min="7615" max="7615" width="9.140625" customWidth="1"/>
    <col min="7616" max="7618" width="13.28515625" customWidth="1"/>
    <col min="7619" max="7619" width="9.5703125" customWidth="1"/>
    <col min="7620" max="7620" width="10.140625" customWidth="1"/>
    <col min="7621" max="7621" width="9.140625" customWidth="1"/>
    <col min="7622" max="7624" width="12" customWidth="1"/>
    <col min="7625" max="7625" width="9.85546875" customWidth="1"/>
    <col min="7626" max="7626" width="10.5703125" customWidth="1"/>
    <col min="7627" max="7627" width="9.140625" customWidth="1"/>
    <col min="7628" max="7630" width="12.140625" customWidth="1"/>
    <col min="7631" max="7631" width="9.85546875" customWidth="1"/>
    <col min="7632" max="7632" width="10.5703125" customWidth="1"/>
    <col min="7633" max="7633" width="9.140625" customWidth="1"/>
    <col min="7634" max="7636" width="12.140625" customWidth="1"/>
    <col min="7868" max="7868" width="36.85546875" customWidth="1"/>
    <col min="7869" max="7869" width="9.5703125" customWidth="1"/>
    <col min="7870" max="7870" width="10.7109375" customWidth="1"/>
    <col min="7871" max="7871" width="9.140625" customWidth="1"/>
    <col min="7872" max="7874" width="13.28515625" customWidth="1"/>
    <col min="7875" max="7875" width="9.5703125" customWidth="1"/>
    <col min="7876" max="7876" width="10.140625" customWidth="1"/>
    <col min="7877" max="7877" width="9.140625" customWidth="1"/>
    <col min="7878" max="7880" width="12" customWidth="1"/>
    <col min="7881" max="7881" width="9.85546875" customWidth="1"/>
    <col min="7882" max="7882" width="10.5703125" customWidth="1"/>
    <col min="7883" max="7883" width="9.140625" customWidth="1"/>
    <col min="7884" max="7886" width="12.140625" customWidth="1"/>
    <col min="7887" max="7887" width="9.85546875" customWidth="1"/>
    <col min="7888" max="7888" width="10.5703125" customWidth="1"/>
    <col min="7889" max="7889" width="9.140625" customWidth="1"/>
    <col min="7890" max="7892" width="12.140625" customWidth="1"/>
    <col min="8124" max="8124" width="36.85546875" customWidth="1"/>
    <col min="8125" max="8125" width="9.5703125" customWidth="1"/>
    <col min="8126" max="8126" width="10.7109375" customWidth="1"/>
    <col min="8127" max="8127" width="9.140625" customWidth="1"/>
    <col min="8128" max="8130" width="13.28515625" customWidth="1"/>
    <col min="8131" max="8131" width="9.5703125" customWidth="1"/>
    <col min="8132" max="8132" width="10.140625" customWidth="1"/>
    <col min="8133" max="8133" width="9.140625" customWidth="1"/>
    <col min="8134" max="8136" width="12" customWidth="1"/>
    <col min="8137" max="8137" width="9.85546875" customWidth="1"/>
    <col min="8138" max="8138" width="10.5703125" customWidth="1"/>
    <col min="8139" max="8139" width="9.140625" customWidth="1"/>
    <col min="8140" max="8142" width="12.140625" customWidth="1"/>
    <col min="8143" max="8143" width="9.85546875" customWidth="1"/>
    <col min="8144" max="8144" width="10.5703125" customWidth="1"/>
    <col min="8145" max="8145" width="9.140625" customWidth="1"/>
    <col min="8146" max="8148" width="12.140625" customWidth="1"/>
    <col min="8380" max="8380" width="36.85546875" customWidth="1"/>
    <col min="8381" max="8381" width="9.5703125" customWidth="1"/>
    <col min="8382" max="8382" width="10.7109375" customWidth="1"/>
    <col min="8383" max="8383" width="9.140625" customWidth="1"/>
    <col min="8384" max="8386" width="13.28515625" customWidth="1"/>
    <col min="8387" max="8387" width="9.5703125" customWidth="1"/>
    <col min="8388" max="8388" width="10.140625" customWidth="1"/>
    <col min="8389" max="8389" width="9.140625" customWidth="1"/>
    <col min="8390" max="8392" width="12" customWidth="1"/>
    <col min="8393" max="8393" width="9.85546875" customWidth="1"/>
    <col min="8394" max="8394" width="10.5703125" customWidth="1"/>
    <col min="8395" max="8395" width="9.140625" customWidth="1"/>
    <col min="8396" max="8398" width="12.140625" customWidth="1"/>
    <col min="8399" max="8399" width="9.85546875" customWidth="1"/>
    <col min="8400" max="8400" width="10.5703125" customWidth="1"/>
    <col min="8401" max="8401" width="9.140625" customWidth="1"/>
    <col min="8402" max="8404" width="12.140625" customWidth="1"/>
    <col min="8636" max="8636" width="36.85546875" customWidth="1"/>
    <col min="8637" max="8637" width="9.5703125" customWidth="1"/>
    <col min="8638" max="8638" width="10.7109375" customWidth="1"/>
    <col min="8639" max="8639" width="9.140625" customWidth="1"/>
    <col min="8640" max="8642" width="13.28515625" customWidth="1"/>
    <col min="8643" max="8643" width="9.5703125" customWidth="1"/>
    <col min="8644" max="8644" width="10.140625" customWidth="1"/>
    <col min="8645" max="8645" width="9.140625" customWidth="1"/>
    <col min="8646" max="8648" width="12" customWidth="1"/>
    <col min="8649" max="8649" width="9.85546875" customWidth="1"/>
    <col min="8650" max="8650" width="10.5703125" customWidth="1"/>
    <col min="8651" max="8651" width="9.140625" customWidth="1"/>
    <col min="8652" max="8654" width="12.140625" customWidth="1"/>
    <col min="8655" max="8655" width="9.85546875" customWidth="1"/>
    <col min="8656" max="8656" width="10.5703125" customWidth="1"/>
    <col min="8657" max="8657" width="9.140625" customWidth="1"/>
    <col min="8658" max="8660" width="12.140625" customWidth="1"/>
    <col min="8892" max="8892" width="36.85546875" customWidth="1"/>
    <col min="8893" max="8893" width="9.5703125" customWidth="1"/>
    <col min="8894" max="8894" width="10.7109375" customWidth="1"/>
    <col min="8895" max="8895" width="9.140625" customWidth="1"/>
    <col min="8896" max="8898" width="13.28515625" customWidth="1"/>
    <col min="8899" max="8899" width="9.5703125" customWidth="1"/>
    <col min="8900" max="8900" width="10.140625" customWidth="1"/>
    <col min="8901" max="8901" width="9.140625" customWidth="1"/>
    <col min="8902" max="8904" width="12" customWidth="1"/>
    <col min="8905" max="8905" width="9.85546875" customWidth="1"/>
    <col min="8906" max="8906" width="10.5703125" customWidth="1"/>
    <col min="8907" max="8907" width="9.140625" customWidth="1"/>
    <col min="8908" max="8910" width="12.140625" customWidth="1"/>
    <col min="8911" max="8911" width="9.85546875" customWidth="1"/>
    <col min="8912" max="8912" width="10.5703125" customWidth="1"/>
    <col min="8913" max="8913" width="9.140625" customWidth="1"/>
    <col min="8914" max="8916" width="12.140625" customWidth="1"/>
    <col min="9148" max="9148" width="36.85546875" customWidth="1"/>
    <col min="9149" max="9149" width="9.5703125" customWidth="1"/>
    <col min="9150" max="9150" width="10.7109375" customWidth="1"/>
    <col min="9151" max="9151" width="9.140625" customWidth="1"/>
    <col min="9152" max="9154" width="13.28515625" customWidth="1"/>
    <col min="9155" max="9155" width="9.5703125" customWidth="1"/>
    <col min="9156" max="9156" width="10.140625" customWidth="1"/>
    <col min="9157" max="9157" width="9.140625" customWidth="1"/>
    <col min="9158" max="9160" width="12" customWidth="1"/>
    <col min="9161" max="9161" width="9.85546875" customWidth="1"/>
    <col min="9162" max="9162" width="10.5703125" customWidth="1"/>
    <col min="9163" max="9163" width="9.140625" customWidth="1"/>
    <col min="9164" max="9166" width="12.140625" customWidth="1"/>
    <col min="9167" max="9167" width="9.85546875" customWidth="1"/>
    <col min="9168" max="9168" width="10.5703125" customWidth="1"/>
    <col min="9169" max="9169" width="9.140625" customWidth="1"/>
    <col min="9170" max="9172" width="12.140625" customWidth="1"/>
    <col min="9404" max="9404" width="36.85546875" customWidth="1"/>
    <col min="9405" max="9405" width="9.5703125" customWidth="1"/>
    <col min="9406" max="9406" width="10.7109375" customWidth="1"/>
    <col min="9407" max="9407" width="9.140625" customWidth="1"/>
    <col min="9408" max="9410" width="13.28515625" customWidth="1"/>
    <col min="9411" max="9411" width="9.5703125" customWidth="1"/>
    <col min="9412" max="9412" width="10.140625" customWidth="1"/>
    <col min="9413" max="9413" width="9.140625" customWidth="1"/>
    <col min="9414" max="9416" width="12" customWidth="1"/>
    <col min="9417" max="9417" width="9.85546875" customWidth="1"/>
    <col min="9418" max="9418" width="10.5703125" customWidth="1"/>
    <col min="9419" max="9419" width="9.140625" customWidth="1"/>
    <col min="9420" max="9422" width="12.140625" customWidth="1"/>
    <col min="9423" max="9423" width="9.85546875" customWidth="1"/>
    <col min="9424" max="9424" width="10.5703125" customWidth="1"/>
    <col min="9425" max="9425" width="9.140625" customWidth="1"/>
    <col min="9426" max="9428" width="12.140625" customWidth="1"/>
    <col min="9660" max="9660" width="36.85546875" customWidth="1"/>
    <col min="9661" max="9661" width="9.5703125" customWidth="1"/>
    <col min="9662" max="9662" width="10.7109375" customWidth="1"/>
    <col min="9663" max="9663" width="9.140625" customWidth="1"/>
    <col min="9664" max="9666" width="13.28515625" customWidth="1"/>
    <col min="9667" max="9667" width="9.5703125" customWidth="1"/>
    <col min="9668" max="9668" width="10.140625" customWidth="1"/>
    <col min="9669" max="9669" width="9.140625" customWidth="1"/>
    <col min="9670" max="9672" width="12" customWidth="1"/>
    <col min="9673" max="9673" width="9.85546875" customWidth="1"/>
    <col min="9674" max="9674" width="10.5703125" customWidth="1"/>
    <col min="9675" max="9675" width="9.140625" customWidth="1"/>
    <col min="9676" max="9678" width="12.140625" customWidth="1"/>
    <col min="9679" max="9679" width="9.85546875" customWidth="1"/>
    <col min="9680" max="9680" width="10.5703125" customWidth="1"/>
    <col min="9681" max="9681" width="9.140625" customWidth="1"/>
    <col min="9682" max="9684" width="12.140625" customWidth="1"/>
    <col min="9916" max="9916" width="36.85546875" customWidth="1"/>
    <col min="9917" max="9917" width="9.5703125" customWidth="1"/>
    <col min="9918" max="9918" width="10.7109375" customWidth="1"/>
    <col min="9919" max="9919" width="9.140625" customWidth="1"/>
    <col min="9920" max="9922" width="13.28515625" customWidth="1"/>
    <col min="9923" max="9923" width="9.5703125" customWidth="1"/>
    <col min="9924" max="9924" width="10.140625" customWidth="1"/>
    <col min="9925" max="9925" width="9.140625" customWidth="1"/>
    <col min="9926" max="9928" width="12" customWidth="1"/>
    <col min="9929" max="9929" width="9.85546875" customWidth="1"/>
    <col min="9930" max="9930" width="10.5703125" customWidth="1"/>
    <col min="9931" max="9931" width="9.140625" customWidth="1"/>
    <col min="9932" max="9934" width="12.140625" customWidth="1"/>
    <col min="9935" max="9935" width="9.85546875" customWidth="1"/>
    <col min="9936" max="9936" width="10.5703125" customWidth="1"/>
    <col min="9937" max="9937" width="9.140625" customWidth="1"/>
    <col min="9938" max="9940" width="12.140625" customWidth="1"/>
    <col min="10172" max="10172" width="36.85546875" customWidth="1"/>
    <col min="10173" max="10173" width="9.5703125" customWidth="1"/>
    <col min="10174" max="10174" width="10.7109375" customWidth="1"/>
    <col min="10175" max="10175" width="9.140625" customWidth="1"/>
    <col min="10176" max="10178" width="13.28515625" customWidth="1"/>
    <col min="10179" max="10179" width="9.5703125" customWidth="1"/>
    <col min="10180" max="10180" width="10.140625" customWidth="1"/>
    <col min="10181" max="10181" width="9.140625" customWidth="1"/>
    <col min="10182" max="10184" width="12" customWidth="1"/>
    <col min="10185" max="10185" width="9.85546875" customWidth="1"/>
    <col min="10186" max="10186" width="10.5703125" customWidth="1"/>
    <col min="10187" max="10187" width="9.140625" customWidth="1"/>
    <col min="10188" max="10190" width="12.140625" customWidth="1"/>
    <col min="10191" max="10191" width="9.85546875" customWidth="1"/>
    <col min="10192" max="10192" width="10.5703125" customWidth="1"/>
    <col min="10193" max="10193" width="9.140625" customWidth="1"/>
    <col min="10194" max="10196" width="12.140625" customWidth="1"/>
    <col min="10428" max="10428" width="36.85546875" customWidth="1"/>
    <col min="10429" max="10429" width="9.5703125" customWidth="1"/>
    <col min="10430" max="10430" width="10.7109375" customWidth="1"/>
    <col min="10431" max="10431" width="9.140625" customWidth="1"/>
    <col min="10432" max="10434" width="13.28515625" customWidth="1"/>
    <col min="10435" max="10435" width="9.5703125" customWidth="1"/>
    <col min="10436" max="10436" width="10.140625" customWidth="1"/>
    <col min="10437" max="10437" width="9.140625" customWidth="1"/>
    <col min="10438" max="10440" width="12" customWidth="1"/>
    <col min="10441" max="10441" width="9.85546875" customWidth="1"/>
    <col min="10442" max="10442" width="10.5703125" customWidth="1"/>
    <col min="10443" max="10443" width="9.140625" customWidth="1"/>
    <col min="10444" max="10446" width="12.140625" customWidth="1"/>
    <col min="10447" max="10447" width="9.85546875" customWidth="1"/>
    <col min="10448" max="10448" width="10.5703125" customWidth="1"/>
    <col min="10449" max="10449" width="9.140625" customWidth="1"/>
    <col min="10450" max="10452" width="12.140625" customWidth="1"/>
    <col min="10684" max="10684" width="36.85546875" customWidth="1"/>
    <col min="10685" max="10685" width="9.5703125" customWidth="1"/>
    <col min="10686" max="10686" width="10.7109375" customWidth="1"/>
    <col min="10687" max="10687" width="9.140625" customWidth="1"/>
    <col min="10688" max="10690" width="13.28515625" customWidth="1"/>
    <col min="10691" max="10691" width="9.5703125" customWidth="1"/>
    <col min="10692" max="10692" width="10.140625" customWidth="1"/>
    <col min="10693" max="10693" width="9.140625" customWidth="1"/>
    <col min="10694" max="10696" width="12" customWidth="1"/>
    <col min="10697" max="10697" width="9.85546875" customWidth="1"/>
    <col min="10698" max="10698" width="10.5703125" customWidth="1"/>
    <col min="10699" max="10699" width="9.140625" customWidth="1"/>
    <col min="10700" max="10702" width="12.140625" customWidth="1"/>
    <col min="10703" max="10703" width="9.85546875" customWidth="1"/>
    <col min="10704" max="10704" width="10.5703125" customWidth="1"/>
    <col min="10705" max="10705" width="9.140625" customWidth="1"/>
    <col min="10706" max="10708" width="12.140625" customWidth="1"/>
    <col min="10940" max="10940" width="36.85546875" customWidth="1"/>
    <col min="10941" max="10941" width="9.5703125" customWidth="1"/>
    <col min="10942" max="10942" width="10.7109375" customWidth="1"/>
    <col min="10943" max="10943" width="9.140625" customWidth="1"/>
    <col min="10944" max="10946" width="13.28515625" customWidth="1"/>
    <col min="10947" max="10947" width="9.5703125" customWidth="1"/>
    <col min="10948" max="10948" width="10.140625" customWidth="1"/>
    <col min="10949" max="10949" width="9.140625" customWidth="1"/>
    <col min="10950" max="10952" width="12" customWidth="1"/>
    <col min="10953" max="10953" width="9.85546875" customWidth="1"/>
    <col min="10954" max="10954" width="10.5703125" customWidth="1"/>
    <col min="10955" max="10955" width="9.140625" customWidth="1"/>
    <col min="10956" max="10958" width="12.140625" customWidth="1"/>
    <col min="10959" max="10959" width="9.85546875" customWidth="1"/>
    <col min="10960" max="10960" width="10.5703125" customWidth="1"/>
    <col min="10961" max="10961" width="9.140625" customWidth="1"/>
    <col min="10962" max="10964" width="12.140625" customWidth="1"/>
    <col min="11196" max="11196" width="36.85546875" customWidth="1"/>
    <col min="11197" max="11197" width="9.5703125" customWidth="1"/>
    <col min="11198" max="11198" width="10.7109375" customWidth="1"/>
    <col min="11199" max="11199" width="9.140625" customWidth="1"/>
    <col min="11200" max="11202" width="13.28515625" customWidth="1"/>
    <col min="11203" max="11203" width="9.5703125" customWidth="1"/>
    <col min="11204" max="11204" width="10.140625" customWidth="1"/>
    <col min="11205" max="11205" width="9.140625" customWidth="1"/>
    <col min="11206" max="11208" width="12" customWidth="1"/>
    <col min="11209" max="11209" width="9.85546875" customWidth="1"/>
    <col min="11210" max="11210" width="10.5703125" customWidth="1"/>
    <col min="11211" max="11211" width="9.140625" customWidth="1"/>
    <col min="11212" max="11214" width="12.140625" customWidth="1"/>
    <col min="11215" max="11215" width="9.85546875" customWidth="1"/>
    <col min="11216" max="11216" width="10.5703125" customWidth="1"/>
    <col min="11217" max="11217" width="9.140625" customWidth="1"/>
    <col min="11218" max="11220" width="12.140625" customWidth="1"/>
    <col min="11452" max="11452" width="36.85546875" customWidth="1"/>
    <col min="11453" max="11453" width="9.5703125" customWidth="1"/>
    <col min="11454" max="11454" width="10.7109375" customWidth="1"/>
    <col min="11455" max="11455" width="9.140625" customWidth="1"/>
    <col min="11456" max="11458" width="13.28515625" customWidth="1"/>
    <col min="11459" max="11459" width="9.5703125" customWidth="1"/>
    <col min="11460" max="11460" width="10.140625" customWidth="1"/>
    <col min="11461" max="11461" width="9.140625" customWidth="1"/>
    <col min="11462" max="11464" width="12" customWidth="1"/>
    <col min="11465" max="11465" width="9.85546875" customWidth="1"/>
    <col min="11466" max="11466" width="10.5703125" customWidth="1"/>
    <col min="11467" max="11467" width="9.140625" customWidth="1"/>
    <col min="11468" max="11470" width="12.140625" customWidth="1"/>
    <col min="11471" max="11471" width="9.85546875" customWidth="1"/>
    <col min="11472" max="11472" width="10.5703125" customWidth="1"/>
    <col min="11473" max="11473" width="9.140625" customWidth="1"/>
    <col min="11474" max="11476" width="12.140625" customWidth="1"/>
    <col min="11708" max="11708" width="36.85546875" customWidth="1"/>
    <col min="11709" max="11709" width="9.5703125" customWidth="1"/>
    <col min="11710" max="11710" width="10.7109375" customWidth="1"/>
    <col min="11711" max="11711" width="9.140625" customWidth="1"/>
    <col min="11712" max="11714" width="13.28515625" customWidth="1"/>
    <col min="11715" max="11715" width="9.5703125" customWidth="1"/>
    <col min="11716" max="11716" width="10.140625" customWidth="1"/>
    <col min="11717" max="11717" width="9.140625" customWidth="1"/>
    <col min="11718" max="11720" width="12" customWidth="1"/>
    <col min="11721" max="11721" width="9.85546875" customWidth="1"/>
    <col min="11722" max="11722" width="10.5703125" customWidth="1"/>
    <col min="11723" max="11723" width="9.140625" customWidth="1"/>
    <col min="11724" max="11726" width="12.140625" customWidth="1"/>
    <col min="11727" max="11727" width="9.85546875" customWidth="1"/>
    <col min="11728" max="11728" width="10.5703125" customWidth="1"/>
    <col min="11729" max="11729" width="9.140625" customWidth="1"/>
    <col min="11730" max="11732" width="12.140625" customWidth="1"/>
    <col min="11964" max="11964" width="36.85546875" customWidth="1"/>
    <col min="11965" max="11965" width="9.5703125" customWidth="1"/>
    <col min="11966" max="11966" width="10.7109375" customWidth="1"/>
    <col min="11967" max="11967" width="9.140625" customWidth="1"/>
    <col min="11968" max="11970" width="13.28515625" customWidth="1"/>
    <col min="11971" max="11971" width="9.5703125" customWidth="1"/>
    <col min="11972" max="11972" width="10.140625" customWidth="1"/>
    <col min="11973" max="11973" width="9.140625" customWidth="1"/>
    <col min="11974" max="11976" width="12" customWidth="1"/>
    <col min="11977" max="11977" width="9.85546875" customWidth="1"/>
    <col min="11978" max="11978" width="10.5703125" customWidth="1"/>
    <col min="11979" max="11979" width="9.140625" customWidth="1"/>
    <col min="11980" max="11982" width="12.140625" customWidth="1"/>
    <col min="11983" max="11983" width="9.85546875" customWidth="1"/>
    <col min="11984" max="11984" width="10.5703125" customWidth="1"/>
    <col min="11985" max="11985" width="9.140625" customWidth="1"/>
    <col min="11986" max="11988" width="12.140625" customWidth="1"/>
    <col min="12220" max="12220" width="36.85546875" customWidth="1"/>
    <col min="12221" max="12221" width="9.5703125" customWidth="1"/>
    <col min="12222" max="12222" width="10.7109375" customWidth="1"/>
    <col min="12223" max="12223" width="9.140625" customWidth="1"/>
    <col min="12224" max="12226" width="13.28515625" customWidth="1"/>
    <col min="12227" max="12227" width="9.5703125" customWidth="1"/>
    <col min="12228" max="12228" width="10.140625" customWidth="1"/>
    <col min="12229" max="12229" width="9.140625" customWidth="1"/>
    <col min="12230" max="12232" width="12" customWidth="1"/>
    <col min="12233" max="12233" width="9.85546875" customWidth="1"/>
    <col min="12234" max="12234" width="10.5703125" customWidth="1"/>
    <col min="12235" max="12235" width="9.140625" customWidth="1"/>
    <col min="12236" max="12238" width="12.140625" customWidth="1"/>
    <col min="12239" max="12239" width="9.85546875" customWidth="1"/>
    <col min="12240" max="12240" width="10.5703125" customWidth="1"/>
    <col min="12241" max="12241" width="9.140625" customWidth="1"/>
    <col min="12242" max="12244" width="12.140625" customWidth="1"/>
    <col min="12476" max="12476" width="36.85546875" customWidth="1"/>
    <col min="12477" max="12477" width="9.5703125" customWidth="1"/>
    <col min="12478" max="12478" width="10.7109375" customWidth="1"/>
    <col min="12479" max="12479" width="9.140625" customWidth="1"/>
    <col min="12480" max="12482" width="13.28515625" customWidth="1"/>
    <col min="12483" max="12483" width="9.5703125" customWidth="1"/>
    <col min="12484" max="12484" width="10.140625" customWidth="1"/>
    <col min="12485" max="12485" width="9.140625" customWidth="1"/>
    <col min="12486" max="12488" width="12" customWidth="1"/>
    <col min="12489" max="12489" width="9.85546875" customWidth="1"/>
    <col min="12490" max="12490" width="10.5703125" customWidth="1"/>
    <col min="12491" max="12491" width="9.140625" customWidth="1"/>
    <col min="12492" max="12494" width="12.140625" customWidth="1"/>
    <col min="12495" max="12495" width="9.85546875" customWidth="1"/>
    <col min="12496" max="12496" width="10.5703125" customWidth="1"/>
    <col min="12497" max="12497" width="9.140625" customWidth="1"/>
    <col min="12498" max="12500" width="12.140625" customWidth="1"/>
    <col min="12732" max="12732" width="36.85546875" customWidth="1"/>
    <col min="12733" max="12733" width="9.5703125" customWidth="1"/>
    <col min="12734" max="12734" width="10.7109375" customWidth="1"/>
    <col min="12735" max="12735" width="9.140625" customWidth="1"/>
    <col min="12736" max="12738" width="13.28515625" customWidth="1"/>
    <col min="12739" max="12739" width="9.5703125" customWidth="1"/>
    <col min="12740" max="12740" width="10.140625" customWidth="1"/>
    <col min="12741" max="12741" width="9.140625" customWidth="1"/>
    <col min="12742" max="12744" width="12" customWidth="1"/>
    <col min="12745" max="12745" width="9.85546875" customWidth="1"/>
    <col min="12746" max="12746" width="10.5703125" customWidth="1"/>
    <col min="12747" max="12747" width="9.140625" customWidth="1"/>
    <col min="12748" max="12750" width="12.140625" customWidth="1"/>
    <col min="12751" max="12751" width="9.85546875" customWidth="1"/>
    <col min="12752" max="12752" width="10.5703125" customWidth="1"/>
    <col min="12753" max="12753" width="9.140625" customWidth="1"/>
    <col min="12754" max="12756" width="12.140625" customWidth="1"/>
    <col min="12988" max="12988" width="36.85546875" customWidth="1"/>
    <col min="12989" max="12989" width="9.5703125" customWidth="1"/>
    <col min="12990" max="12990" width="10.7109375" customWidth="1"/>
    <col min="12991" max="12991" width="9.140625" customWidth="1"/>
    <col min="12992" max="12994" width="13.28515625" customWidth="1"/>
    <col min="12995" max="12995" width="9.5703125" customWidth="1"/>
    <col min="12996" max="12996" width="10.140625" customWidth="1"/>
    <col min="12997" max="12997" width="9.140625" customWidth="1"/>
    <col min="12998" max="13000" width="12" customWidth="1"/>
    <col min="13001" max="13001" width="9.85546875" customWidth="1"/>
    <col min="13002" max="13002" width="10.5703125" customWidth="1"/>
    <col min="13003" max="13003" width="9.140625" customWidth="1"/>
    <col min="13004" max="13006" width="12.140625" customWidth="1"/>
    <col min="13007" max="13007" width="9.85546875" customWidth="1"/>
    <col min="13008" max="13008" width="10.5703125" customWidth="1"/>
    <col min="13009" max="13009" width="9.140625" customWidth="1"/>
    <col min="13010" max="13012" width="12.140625" customWidth="1"/>
    <col min="13244" max="13244" width="36.85546875" customWidth="1"/>
    <col min="13245" max="13245" width="9.5703125" customWidth="1"/>
    <col min="13246" max="13246" width="10.7109375" customWidth="1"/>
    <col min="13247" max="13247" width="9.140625" customWidth="1"/>
    <col min="13248" max="13250" width="13.28515625" customWidth="1"/>
    <col min="13251" max="13251" width="9.5703125" customWidth="1"/>
    <col min="13252" max="13252" width="10.140625" customWidth="1"/>
    <col min="13253" max="13253" width="9.140625" customWidth="1"/>
    <col min="13254" max="13256" width="12" customWidth="1"/>
    <col min="13257" max="13257" width="9.85546875" customWidth="1"/>
    <col min="13258" max="13258" width="10.5703125" customWidth="1"/>
    <col min="13259" max="13259" width="9.140625" customWidth="1"/>
    <col min="13260" max="13262" width="12.140625" customWidth="1"/>
    <col min="13263" max="13263" width="9.85546875" customWidth="1"/>
    <col min="13264" max="13264" width="10.5703125" customWidth="1"/>
    <col min="13265" max="13265" width="9.140625" customWidth="1"/>
    <col min="13266" max="13268" width="12.140625" customWidth="1"/>
    <col min="13500" max="13500" width="36.85546875" customWidth="1"/>
    <col min="13501" max="13501" width="9.5703125" customWidth="1"/>
    <col min="13502" max="13502" width="10.7109375" customWidth="1"/>
    <col min="13503" max="13503" width="9.140625" customWidth="1"/>
    <col min="13504" max="13506" width="13.28515625" customWidth="1"/>
    <col min="13507" max="13507" width="9.5703125" customWidth="1"/>
    <col min="13508" max="13508" width="10.140625" customWidth="1"/>
    <col min="13509" max="13509" width="9.140625" customWidth="1"/>
    <col min="13510" max="13512" width="12" customWidth="1"/>
    <col min="13513" max="13513" width="9.85546875" customWidth="1"/>
    <col min="13514" max="13514" width="10.5703125" customWidth="1"/>
    <col min="13515" max="13515" width="9.140625" customWidth="1"/>
    <col min="13516" max="13518" width="12.140625" customWidth="1"/>
    <col min="13519" max="13519" width="9.85546875" customWidth="1"/>
    <col min="13520" max="13520" width="10.5703125" customWidth="1"/>
    <col min="13521" max="13521" width="9.140625" customWidth="1"/>
    <col min="13522" max="13524" width="12.140625" customWidth="1"/>
    <col min="13756" max="13756" width="36.85546875" customWidth="1"/>
    <col min="13757" max="13757" width="9.5703125" customWidth="1"/>
    <col min="13758" max="13758" width="10.7109375" customWidth="1"/>
    <col min="13759" max="13759" width="9.140625" customWidth="1"/>
    <col min="13760" max="13762" width="13.28515625" customWidth="1"/>
    <col min="13763" max="13763" width="9.5703125" customWidth="1"/>
    <col min="13764" max="13764" width="10.140625" customWidth="1"/>
    <col min="13765" max="13765" width="9.140625" customWidth="1"/>
    <col min="13766" max="13768" width="12" customWidth="1"/>
    <col min="13769" max="13769" width="9.85546875" customWidth="1"/>
    <col min="13770" max="13770" width="10.5703125" customWidth="1"/>
    <col min="13771" max="13771" width="9.140625" customWidth="1"/>
    <col min="13772" max="13774" width="12.140625" customWidth="1"/>
    <col min="13775" max="13775" width="9.85546875" customWidth="1"/>
    <col min="13776" max="13776" width="10.5703125" customWidth="1"/>
    <col min="13777" max="13777" width="9.140625" customWidth="1"/>
    <col min="13778" max="13780" width="12.140625" customWidth="1"/>
    <col min="14012" max="14012" width="36.85546875" customWidth="1"/>
    <col min="14013" max="14013" width="9.5703125" customWidth="1"/>
    <col min="14014" max="14014" width="10.7109375" customWidth="1"/>
    <col min="14015" max="14015" width="9.140625" customWidth="1"/>
    <col min="14016" max="14018" width="13.28515625" customWidth="1"/>
    <col min="14019" max="14019" width="9.5703125" customWidth="1"/>
    <col min="14020" max="14020" width="10.140625" customWidth="1"/>
    <col min="14021" max="14021" width="9.140625" customWidth="1"/>
    <col min="14022" max="14024" width="12" customWidth="1"/>
    <col min="14025" max="14025" width="9.85546875" customWidth="1"/>
    <col min="14026" max="14026" width="10.5703125" customWidth="1"/>
    <col min="14027" max="14027" width="9.140625" customWidth="1"/>
    <col min="14028" max="14030" width="12.140625" customWidth="1"/>
    <col min="14031" max="14031" width="9.85546875" customWidth="1"/>
    <col min="14032" max="14032" width="10.5703125" customWidth="1"/>
    <col min="14033" max="14033" width="9.140625" customWidth="1"/>
    <col min="14034" max="14036" width="12.140625" customWidth="1"/>
    <col min="14268" max="14268" width="36.85546875" customWidth="1"/>
    <col min="14269" max="14269" width="9.5703125" customWidth="1"/>
    <col min="14270" max="14270" width="10.7109375" customWidth="1"/>
    <col min="14271" max="14271" width="9.140625" customWidth="1"/>
    <col min="14272" max="14274" width="13.28515625" customWidth="1"/>
    <col min="14275" max="14275" width="9.5703125" customWidth="1"/>
    <col min="14276" max="14276" width="10.140625" customWidth="1"/>
    <col min="14277" max="14277" width="9.140625" customWidth="1"/>
    <col min="14278" max="14280" width="12" customWidth="1"/>
    <col min="14281" max="14281" width="9.85546875" customWidth="1"/>
    <col min="14282" max="14282" width="10.5703125" customWidth="1"/>
    <col min="14283" max="14283" width="9.140625" customWidth="1"/>
    <col min="14284" max="14286" width="12.140625" customWidth="1"/>
    <col min="14287" max="14287" width="9.85546875" customWidth="1"/>
    <col min="14288" max="14288" width="10.5703125" customWidth="1"/>
    <col min="14289" max="14289" width="9.140625" customWidth="1"/>
    <col min="14290" max="14292" width="12.140625" customWidth="1"/>
    <col min="14524" max="14524" width="36.85546875" customWidth="1"/>
    <col min="14525" max="14525" width="9.5703125" customWidth="1"/>
    <col min="14526" max="14526" width="10.7109375" customWidth="1"/>
    <col min="14527" max="14527" width="9.140625" customWidth="1"/>
    <col min="14528" max="14530" width="13.28515625" customWidth="1"/>
    <col min="14531" max="14531" width="9.5703125" customWidth="1"/>
    <col min="14532" max="14532" width="10.140625" customWidth="1"/>
    <col min="14533" max="14533" width="9.140625" customWidth="1"/>
    <col min="14534" max="14536" width="12" customWidth="1"/>
    <col min="14537" max="14537" width="9.85546875" customWidth="1"/>
    <col min="14538" max="14538" width="10.5703125" customWidth="1"/>
    <col min="14539" max="14539" width="9.140625" customWidth="1"/>
    <col min="14540" max="14542" width="12.140625" customWidth="1"/>
    <col min="14543" max="14543" width="9.85546875" customWidth="1"/>
    <col min="14544" max="14544" width="10.5703125" customWidth="1"/>
    <col min="14545" max="14545" width="9.140625" customWidth="1"/>
    <col min="14546" max="14548" width="12.140625" customWidth="1"/>
    <col min="14780" max="14780" width="36.85546875" customWidth="1"/>
    <col min="14781" max="14781" width="9.5703125" customWidth="1"/>
    <col min="14782" max="14782" width="10.7109375" customWidth="1"/>
    <col min="14783" max="14783" width="9.140625" customWidth="1"/>
    <col min="14784" max="14786" width="13.28515625" customWidth="1"/>
    <col min="14787" max="14787" width="9.5703125" customWidth="1"/>
    <col min="14788" max="14788" width="10.140625" customWidth="1"/>
    <col min="14789" max="14789" width="9.140625" customWidth="1"/>
    <col min="14790" max="14792" width="12" customWidth="1"/>
    <col min="14793" max="14793" width="9.85546875" customWidth="1"/>
    <col min="14794" max="14794" width="10.5703125" customWidth="1"/>
    <col min="14795" max="14795" width="9.140625" customWidth="1"/>
    <col min="14796" max="14798" width="12.140625" customWidth="1"/>
    <col min="14799" max="14799" width="9.85546875" customWidth="1"/>
    <col min="14800" max="14800" width="10.5703125" customWidth="1"/>
    <col min="14801" max="14801" width="9.140625" customWidth="1"/>
    <col min="14802" max="14804" width="12.140625" customWidth="1"/>
    <col min="15036" max="15036" width="36.85546875" customWidth="1"/>
    <col min="15037" max="15037" width="9.5703125" customWidth="1"/>
    <col min="15038" max="15038" width="10.7109375" customWidth="1"/>
    <col min="15039" max="15039" width="9.140625" customWidth="1"/>
    <col min="15040" max="15042" width="13.28515625" customWidth="1"/>
    <col min="15043" max="15043" width="9.5703125" customWidth="1"/>
    <col min="15044" max="15044" width="10.140625" customWidth="1"/>
    <col min="15045" max="15045" width="9.140625" customWidth="1"/>
    <col min="15046" max="15048" width="12" customWidth="1"/>
    <col min="15049" max="15049" width="9.85546875" customWidth="1"/>
    <col min="15050" max="15050" width="10.5703125" customWidth="1"/>
    <col min="15051" max="15051" width="9.140625" customWidth="1"/>
    <col min="15052" max="15054" width="12.140625" customWidth="1"/>
    <col min="15055" max="15055" width="9.85546875" customWidth="1"/>
    <col min="15056" max="15056" width="10.5703125" customWidth="1"/>
    <col min="15057" max="15057" width="9.140625" customWidth="1"/>
    <col min="15058" max="15060" width="12.140625" customWidth="1"/>
    <col min="15292" max="15292" width="36.85546875" customWidth="1"/>
    <col min="15293" max="15293" width="9.5703125" customWidth="1"/>
    <col min="15294" max="15294" width="10.7109375" customWidth="1"/>
    <col min="15295" max="15295" width="9.140625" customWidth="1"/>
    <col min="15296" max="15298" width="13.28515625" customWidth="1"/>
    <col min="15299" max="15299" width="9.5703125" customWidth="1"/>
    <col min="15300" max="15300" width="10.140625" customWidth="1"/>
    <col min="15301" max="15301" width="9.140625" customWidth="1"/>
    <col min="15302" max="15304" width="12" customWidth="1"/>
    <col min="15305" max="15305" width="9.85546875" customWidth="1"/>
    <col min="15306" max="15306" width="10.5703125" customWidth="1"/>
    <col min="15307" max="15307" width="9.140625" customWidth="1"/>
    <col min="15308" max="15310" width="12.140625" customWidth="1"/>
    <col min="15311" max="15311" width="9.85546875" customWidth="1"/>
    <col min="15312" max="15312" width="10.5703125" customWidth="1"/>
    <col min="15313" max="15313" width="9.140625" customWidth="1"/>
    <col min="15314" max="15316" width="12.140625" customWidth="1"/>
    <col min="15548" max="15548" width="36.85546875" customWidth="1"/>
    <col min="15549" max="15549" width="9.5703125" customWidth="1"/>
    <col min="15550" max="15550" width="10.7109375" customWidth="1"/>
    <col min="15551" max="15551" width="9.140625" customWidth="1"/>
    <col min="15552" max="15554" width="13.28515625" customWidth="1"/>
    <col min="15555" max="15555" width="9.5703125" customWidth="1"/>
    <col min="15556" max="15556" width="10.140625" customWidth="1"/>
    <col min="15557" max="15557" width="9.140625" customWidth="1"/>
    <col min="15558" max="15560" width="12" customWidth="1"/>
    <col min="15561" max="15561" width="9.85546875" customWidth="1"/>
    <col min="15562" max="15562" width="10.5703125" customWidth="1"/>
    <col min="15563" max="15563" width="9.140625" customWidth="1"/>
    <col min="15564" max="15566" width="12.140625" customWidth="1"/>
    <col min="15567" max="15567" width="9.85546875" customWidth="1"/>
    <col min="15568" max="15568" width="10.5703125" customWidth="1"/>
    <col min="15569" max="15569" width="9.140625" customWidth="1"/>
    <col min="15570" max="15572" width="12.140625" customWidth="1"/>
    <col min="15804" max="15804" width="36.85546875" customWidth="1"/>
    <col min="15805" max="15805" width="9.5703125" customWidth="1"/>
    <col min="15806" max="15806" width="10.7109375" customWidth="1"/>
    <col min="15807" max="15807" width="9.140625" customWidth="1"/>
    <col min="15808" max="15810" width="13.28515625" customWidth="1"/>
    <col min="15811" max="15811" width="9.5703125" customWidth="1"/>
    <col min="15812" max="15812" width="10.140625" customWidth="1"/>
    <col min="15813" max="15813" width="9.140625" customWidth="1"/>
    <col min="15814" max="15816" width="12" customWidth="1"/>
    <col min="15817" max="15817" width="9.85546875" customWidth="1"/>
    <col min="15818" max="15818" width="10.5703125" customWidth="1"/>
    <col min="15819" max="15819" width="9.140625" customWidth="1"/>
    <col min="15820" max="15822" width="12.140625" customWidth="1"/>
    <col min="15823" max="15823" width="9.85546875" customWidth="1"/>
    <col min="15824" max="15824" width="10.5703125" customWidth="1"/>
    <col min="15825" max="15825" width="9.140625" customWidth="1"/>
    <col min="15826" max="15828" width="12.140625" customWidth="1"/>
    <col min="16060" max="16060" width="36.85546875" customWidth="1"/>
    <col min="16061" max="16061" width="9.5703125" customWidth="1"/>
    <col min="16062" max="16062" width="10.7109375" customWidth="1"/>
    <col min="16063" max="16063" width="9.140625" customWidth="1"/>
    <col min="16064" max="16066" width="13.28515625" customWidth="1"/>
    <col min="16067" max="16067" width="9.5703125" customWidth="1"/>
    <col min="16068" max="16068" width="10.140625" customWidth="1"/>
    <col min="16069" max="16069" width="9.140625" customWidth="1"/>
    <col min="16070" max="16072" width="12" customWidth="1"/>
    <col min="16073" max="16073" width="9.85546875" customWidth="1"/>
    <col min="16074" max="16074" width="10.5703125" customWidth="1"/>
    <col min="16075" max="16075" width="9.140625" customWidth="1"/>
    <col min="16076" max="16078" width="12.140625" customWidth="1"/>
    <col min="16079" max="16079" width="9.85546875" customWidth="1"/>
    <col min="16080" max="16080" width="10.5703125" customWidth="1"/>
    <col min="16081" max="16081" width="9.140625" customWidth="1"/>
    <col min="16082" max="16084" width="12.140625" customWidth="1"/>
  </cols>
  <sheetData>
    <row r="1" spans="1:13" hidden="1"/>
    <row r="2" spans="1:13" ht="21" customHeight="1">
      <c r="A2" s="15" t="s">
        <v>1</v>
      </c>
      <c r="B2" s="15"/>
      <c r="C2" s="15"/>
      <c r="D2" s="15"/>
    </row>
    <row r="3" spans="1:13" ht="21" customHeight="1">
      <c r="A3" s="15" t="s">
        <v>6</v>
      </c>
      <c r="B3" s="15"/>
      <c r="C3" s="15"/>
      <c r="D3" s="15"/>
    </row>
    <row r="4" spans="1:13" ht="21" customHeight="1">
      <c r="A4" s="15" t="s">
        <v>7</v>
      </c>
      <c r="B4" s="15"/>
      <c r="C4" s="15"/>
      <c r="D4" s="15"/>
    </row>
    <row r="5" spans="1:13" ht="42.75" customHeight="1">
      <c r="A5" s="16" t="s">
        <v>2</v>
      </c>
      <c r="B5" s="16"/>
      <c r="C5" s="16"/>
      <c r="D5" s="16"/>
      <c r="E5" s="1"/>
      <c r="F5" s="10"/>
      <c r="G5" s="1"/>
      <c r="H5" s="1"/>
      <c r="I5" s="1"/>
      <c r="J5" s="1"/>
      <c r="K5" s="1"/>
      <c r="L5" s="1"/>
      <c r="M5" s="1"/>
    </row>
    <row r="6" spans="1:13" ht="83.25" customHeight="1">
      <c r="A6" s="2" t="s">
        <v>0</v>
      </c>
      <c r="B6" s="2" t="s">
        <v>9</v>
      </c>
      <c r="C6" s="2" t="s">
        <v>8</v>
      </c>
      <c r="D6" s="2" t="s">
        <v>4</v>
      </c>
    </row>
    <row r="7" spans="1:13" ht="37.5">
      <c r="A7" s="6" t="s">
        <v>10</v>
      </c>
      <c r="B7" s="7">
        <v>1386.29</v>
      </c>
      <c r="C7" s="7">
        <f>ROUND(B7*1.1,2)</f>
        <v>1524.92</v>
      </c>
      <c r="D7" s="7">
        <f>ROUND(B7*1.2,2)</f>
        <v>1663.55</v>
      </c>
      <c r="E7" s="8"/>
      <c r="H7" s="12"/>
      <c r="I7" s="8"/>
      <c r="J7" s="11"/>
    </row>
    <row r="8" spans="1:13" ht="37.5">
      <c r="A8" s="6" t="s">
        <v>11</v>
      </c>
      <c r="B8" s="7">
        <v>1030.08</v>
      </c>
      <c r="C8" s="7">
        <f t="shared" ref="C8:C30" si="0">ROUND(B8*1.1,2)</f>
        <v>1133.0899999999999</v>
      </c>
      <c r="D8" s="7">
        <f t="shared" ref="D8:D30" si="1">ROUND(B8*1.2,2)</f>
        <v>1236.0999999999999</v>
      </c>
      <c r="E8" s="8"/>
      <c r="H8" s="5"/>
      <c r="I8" s="8"/>
      <c r="J8" s="11"/>
    </row>
    <row r="9" spans="1:13" ht="37.5">
      <c r="A9" s="6" t="s">
        <v>12</v>
      </c>
      <c r="B9" s="7">
        <v>1330.08</v>
      </c>
      <c r="C9" s="7">
        <f t="shared" si="0"/>
        <v>1463.09</v>
      </c>
      <c r="D9" s="7">
        <f>ROUND(B9*1.2,2)</f>
        <v>1596.1</v>
      </c>
      <c r="E9" s="8"/>
      <c r="G9" s="5"/>
      <c r="H9" s="5"/>
      <c r="I9" s="8"/>
      <c r="J9" s="11"/>
    </row>
    <row r="10" spans="1:13" ht="37.5">
      <c r="A10" s="6" t="s">
        <v>13</v>
      </c>
      <c r="B10" s="7">
        <v>1373.91</v>
      </c>
      <c r="C10" s="7">
        <f t="shared" si="0"/>
        <v>1511.3</v>
      </c>
      <c r="D10" s="7">
        <f t="shared" si="1"/>
        <v>1648.69</v>
      </c>
      <c r="E10" s="8"/>
      <c r="H10" s="5"/>
      <c r="I10" s="8"/>
      <c r="J10" s="11"/>
    </row>
    <row r="11" spans="1:13" ht="37.5">
      <c r="A11" s="6" t="s">
        <v>14</v>
      </c>
      <c r="B11" s="7">
        <v>1673.91</v>
      </c>
      <c r="C11" s="7">
        <f t="shared" si="0"/>
        <v>1841.3</v>
      </c>
      <c r="D11" s="7">
        <f t="shared" si="1"/>
        <v>2008.69</v>
      </c>
      <c r="E11" s="8"/>
      <c r="G11" s="5"/>
      <c r="H11" s="5"/>
      <c r="I11" s="8"/>
      <c r="J11" s="11"/>
    </row>
    <row r="12" spans="1:13" ht="37.5">
      <c r="A12" s="6" t="s">
        <v>15</v>
      </c>
      <c r="B12" s="7">
        <v>1730.15</v>
      </c>
      <c r="C12" s="7">
        <f t="shared" si="0"/>
        <v>1903.17</v>
      </c>
      <c r="D12" s="7">
        <f t="shared" si="1"/>
        <v>2076.1799999999998</v>
      </c>
      <c r="E12" s="8"/>
      <c r="H12" s="5"/>
      <c r="I12" s="8"/>
      <c r="J12" s="11"/>
    </row>
    <row r="13" spans="1:13" ht="37.5">
      <c r="A13" s="6" t="s">
        <v>16</v>
      </c>
      <c r="B13" s="7">
        <v>1825.66</v>
      </c>
      <c r="C13" s="7">
        <f t="shared" si="0"/>
        <v>2008.23</v>
      </c>
      <c r="D13" s="7">
        <f t="shared" si="1"/>
        <v>2190.79</v>
      </c>
      <c r="E13" s="8"/>
      <c r="H13" s="5"/>
      <c r="I13" s="8"/>
      <c r="J13" s="11"/>
    </row>
    <row r="14" spans="1:13" ht="37.5">
      <c r="A14" s="6" t="s">
        <v>17</v>
      </c>
      <c r="B14" s="7">
        <v>1469.42</v>
      </c>
      <c r="C14" s="7">
        <f t="shared" si="0"/>
        <v>1616.36</v>
      </c>
      <c r="D14" s="7">
        <f t="shared" si="1"/>
        <v>1763.3</v>
      </c>
      <c r="E14" s="8"/>
      <c r="H14" s="5"/>
      <c r="I14" s="8"/>
      <c r="J14" s="11"/>
    </row>
    <row r="15" spans="1:13" ht="37.5">
      <c r="A15" s="6" t="s">
        <v>18</v>
      </c>
      <c r="B15" s="7">
        <v>1769.42</v>
      </c>
      <c r="C15" s="7">
        <f t="shared" si="0"/>
        <v>1946.36</v>
      </c>
      <c r="D15" s="7">
        <f t="shared" si="1"/>
        <v>2123.3000000000002</v>
      </c>
      <c r="E15" s="8"/>
      <c r="G15" s="5"/>
      <c r="H15" s="5"/>
      <c r="I15" s="8"/>
      <c r="J15" s="11"/>
    </row>
    <row r="16" spans="1:13" ht="45.75" customHeight="1">
      <c r="A16" s="6" t="s">
        <v>19</v>
      </c>
      <c r="B16" s="7">
        <v>1430.54</v>
      </c>
      <c r="C16" s="7">
        <f t="shared" si="0"/>
        <v>1573.59</v>
      </c>
      <c r="D16" s="7">
        <f t="shared" si="1"/>
        <v>1716.65</v>
      </c>
      <c r="E16" s="8"/>
      <c r="H16" s="5"/>
      <c r="I16" s="8"/>
      <c r="J16" s="11"/>
    </row>
    <row r="17" spans="1:10" ht="37.5">
      <c r="A17" s="6" t="s">
        <v>20</v>
      </c>
      <c r="B17" s="7">
        <v>1730.54</v>
      </c>
      <c r="C17" s="7">
        <f t="shared" si="0"/>
        <v>1903.59</v>
      </c>
      <c r="D17" s="7">
        <f t="shared" si="1"/>
        <v>2076.65</v>
      </c>
      <c r="E17" s="8"/>
      <c r="G17" s="5"/>
      <c r="H17" s="5"/>
      <c r="I17" s="8"/>
      <c r="J17" s="11"/>
    </row>
    <row r="18" spans="1:10" ht="43.5" customHeight="1">
      <c r="A18" s="6" t="s">
        <v>21</v>
      </c>
      <c r="B18" s="7">
        <v>1786.78</v>
      </c>
      <c r="C18" s="7">
        <f t="shared" si="0"/>
        <v>1965.46</v>
      </c>
      <c r="D18" s="7">
        <f t="shared" si="1"/>
        <v>2144.14</v>
      </c>
      <c r="E18" s="8"/>
      <c r="H18" s="5"/>
      <c r="I18" s="8"/>
      <c r="J18" s="11"/>
    </row>
    <row r="19" spans="1:10" ht="37.5">
      <c r="A19" s="6" t="s">
        <v>22</v>
      </c>
      <c r="B19" s="7">
        <v>1773.51</v>
      </c>
      <c r="C19" s="7">
        <f t="shared" si="0"/>
        <v>1950.86</v>
      </c>
      <c r="D19" s="7">
        <f t="shared" si="1"/>
        <v>2128.21</v>
      </c>
      <c r="E19" s="8"/>
      <c r="H19" s="5"/>
      <c r="I19" s="8"/>
      <c r="J19" s="11"/>
    </row>
    <row r="20" spans="1:10" ht="37.5">
      <c r="A20" s="6" t="s">
        <v>23</v>
      </c>
      <c r="B20" s="7">
        <v>1417.28</v>
      </c>
      <c r="C20" s="7">
        <f t="shared" si="0"/>
        <v>1559.01</v>
      </c>
      <c r="D20" s="7">
        <f t="shared" si="1"/>
        <v>1700.74</v>
      </c>
      <c r="E20" s="8"/>
      <c r="H20" s="5"/>
      <c r="I20" s="8"/>
      <c r="J20" s="11"/>
    </row>
    <row r="21" spans="1:10" ht="37.5">
      <c r="A21" s="6" t="s">
        <v>24</v>
      </c>
      <c r="B21" s="7">
        <v>1717.28</v>
      </c>
      <c r="C21" s="7">
        <f t="shared" si="0"/>
        <v>1889.01</v>
      </c>
      <c r="D21" s="7">
        <f t="shared" si="1"/>
        <v>2060.7399999999998</v>
      </c>
      <c r="E21" s="8"/>
      <c r="G21" s="5"/>
      <c r="H21" s="5"/>
      <c r="I21" s="8"/>
      <c r="J21" s="11"/>
    </row>
    <row r="22" spans="1:10" ht="37.5">
      <c r="A22" s="6" t="s">
        <v>25</v>
      </c>
      <c r="B22" s="7">
        <v>1768.86</v>
      </c>
      <c r="C22" s="7">
        <f t="shared" si="0"/>
        <v>1945.75</v>
      </c>
      <c r="D22" s="7">
        <f t="shared" si="1"/>
        <v>2122.63</v>
      </c>
      <c r="E22" s="8"/>
      <c r="H22" s="5"/>
      <c r="I22" s="8"/>
      <c r="J22" s="11"/>
    </row>
    <row r="23" spans="1:10" ht="37.5">
      <c r="A23" s="6" t="s">
        <v>26</v>
      </c>
      <c r="B23" s="7">
        <v>2068.86</v>
      </c>
      <c r="C23" s="7">
        <f t="shared" si="0"/>
        <v>2275.75</v>
      </c>
      <c r="D23" s="7">
        <f t="shared" si="1"/>
        <v>2482.63</v>
      </c>
      <c r="E23" s="8"/>
      <c r="G23" s="5"/>
      <c r="H23" s="5"/>
      <c r="I23" s="8"/>
      <c r="J23" s="11"/>
    </row>
    <row r="24" spans="1:10" ht="37.5">
      <c r="A24" s="6" t="s">
        <v>27</v>
      </c>
      <c r="B24" s="7">
        <v>2117.36</v>
      </c>
      <c r="C24" s="7">
        <f t="shared" si="0"/>
        <v>2329.1</v>
      </c>
      <c r="D24" s="7">
        <f t="shared" si="1"/>
        <v>2540.83</v>
      </c>
      <c r="E24" s="8"/>
      <c r="H24" s="5"/>
      <c r="I24" s="8"/>
      <c r="J24" s="11"/>
    </row>
    <row r="25" spans="1:10" ht="37.5">
      <c r="A25" s="6" t="s">
        <v>28</v>
      </c>
      <c r="B25" s="7">
        <v>1825.66</v>
      </c>
      <c r="C25" s="7">
        <f t="shared" si="0"/>
        <v>2008.23</v>
      </c>
      <c r="D25" s="7">
        <f t="shared" si="1"/>
        <v>2190.79</v>
      </c>
      <c r="E25" s="8"/>
      <c r="H25" s="5"/>
      <c r="I25" s="8"/>
      <c r="J25" s="11"/>
    </row>
    <row r="26" spans="1:10" ht="37.5">
      <c r="A26" s="6" t="s">
        <v>29</v>
      </c>
      <c r="B26" s="7">
        <v>1469.42</v>
      </c>
      <c r="C26" s="7">
        <f t="shared" si="0"/>
        <v>1616.36</v>
      </c>
      <c r="D26" s="7">
        <f t="shared" si="1"/>
        <v>1763.3</v>
      </c>
      <c r="E26" s="8"/>
      <c r="H26" s="5"/>
      <c r="I26" s="8"/>
      <c r="J26" s="11"/>
    </row>
    <row r="27" spans="1:10" ht="37.5">
      <c r="A27" s="6" t="s">
        <v>30</v>
      </c>
      <c r="B27" s="7">
        <v>1769.42</v>
      </c>
      <c r="C27" s="7">
        <f t="shared" si="0"/>
        <v>1946.36</v>
      </c>
      <c r="D27" s="7">
        <f t="shared" si="1"/>
        <v>2123.3000000000002</v>
      </c>
      <c r="E27" s="8"/>
      <c r="G27" s="5"/>
      <c r="H27" s="5"/>
      <c r="I27" s="8"/>
      <c r="J27" s="11"/>
    </row>
    <row r="28" spans="1:10" ht="37.5">
      <c r="A28" s="6" t="s">
        <v>33</v>
      </c>
      <c r="B28" s="7">
        <v>1430.69</v>
      </c>
      <c r="C28" s="7">
        <f t="shared" si="0"/>
        <v>1573.76</v>
      </c>
      <c r="D28" s="7">
        <f t="shared" si="1"/>
        <v>1716.83</v>
      </c>
      <c r="E28" s="8"/>
      <c r="H28" s="5"/>
      <c r="I28" s="8"/>
      <c r="J28" s="11"/>
    </row>
    <row r="29" spans="1:10" ht="37.5">
      <c r="A29" s="6" t="s">
        <v>31</v>
      </c>
      <c r="B29" s="7">
        <v>1730.69</v>
      </c>
      <c r="C29" s="7">
        <f t="shared" si="0"/>
        <v>1903.76</v>
      </c>
      <c r="D29" s="7">
        <f t="shared" si="1"/>
        <v>2076.83</v>
      </c>
      <c r="E29" s="8"/>
      <c r="G29" s="5"/>
      <c r="H29" s="5"/>
      <c r="I29" s="8"/>
      <c r="J29" s="11"/>
    </row>
    <row r="30" spans="1:10" ht="42" customHeight="1">
      <c r="A30" s="6" t="s">
        <v>32</v>
      </c>
      <c r="B30" s="7">
        <v>1786.93</v>
      </c>
      <c r="C30" s="7">
        <f t="shared" si="0"/>
        <v>1965.62</v>
      </c>
      <c r="D30" s="7">
        <f t="shared" si="1"/>
        <v>2144.3200000000002</v>
      </c>
      <c r="E30" s="8"/>
      <c r="H30" s="5"/>
      <c r="I30" s="8"/>
      <c r="J30" s="11"/>
    </row>
    <row r="31" spans="1:10" ht="18.75" customHeight="1">
      <c r="A31" s="13" t="s">
        <v>3</v>
      </c>
      <c r="B31" s="13"/>
    </row>
    <row r="32" spans="1:10" ht="15.75">
      <c r="A32" s="14" t="s">
        <v>5</v>
      </c>
      <c r="B32" s="14"/>
    </row>
    <row r="33" spans="1:2">
      <c r="A33" s="3"/>
      <c r="B33" s="4"/>
    </row>
  </sheetData>
  <mergeCells count="6">
    <mergeCell ref="A31:B31"/>
    <mergeCell ref="A32:B32"/>
    <mergeCell ref="A2:D2"/>
    <mergeCell ref="A3:D3"/>
    <mergeCell ref="A4:D4"/>
    <mergeCell ref="A5:D5"/>
  </mergeCells>
  <pageMargins left="0.11811023622047245" right="0.11811023622047245" top="0" bottom="0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пр. для ТС 2024 тариф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2024-09-05T09:44:44Z</dcterms:modified>
</cp:coreProperties>
</file>