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<sst xmlns="http://schemas.openxmlformats.org/spreadsheetml/2006/main" count="123" uniqueCount="104">
  <si>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</si>
  <si>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</si>
  <si>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</si>
  <si>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</si>
  <si>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</si>
  <si>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</si>
  <si>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</si>
  <si>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</si>
  <si>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</si>
  <si>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</si>
  <si>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</si>
  <si>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</si>
  <si>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</si>
  <si>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</si>
  <si>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</si>
  <si>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</si>
  <si>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</si>
  <si>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</si>
  <si>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</si>
  <si>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</si>
  <si>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</si>
  <si>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</si>
  <si>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</si>
  <si>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</si>
  <si>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</si>
  <si>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</si>
  <si>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</si>
  <si>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</si>
  <si>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</si>
  <si>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</si>
  <si>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</si>
  <si>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</si>
  <si>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</si>
  <si>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</si>
  <si>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</si>
  <si>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</si>
  <si>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</si>
  <si>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</si>
  <si>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</si>
  <si>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</si>
  <si>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</si>
  <si>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</si>
  <si>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</si>
  <si>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</si>
  <si>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</si>
  <si>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</si>
  <si>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</si>
  <si>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</si>
  <si>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</si>
  <si>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</si>
  <si>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</si>
  <si>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</si>
  <si>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</si>
  <si>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</si>
  <si>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</si>
  <si>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</si>
  <si>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</si>
  <si>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</si>
  <si>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</si>
  <si>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</si>
  <si>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</si>
  <si>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</si>
  <si>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</si>
  <si>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</si>
  <si>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</si>
  <si>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</si>
  <si>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</si>
  <si>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</si>
  <si>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</si>
  <si>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</si>
  <si>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</si>
  <si>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</si>
  <si>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</si>
  <si>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</si>
  <si>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</si>
  <si>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</si>
  <si>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</si>
  <si>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</si>
  <si>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</si>
  <si>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</si>
  <si>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</si>
  <si>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</si>
  <si>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</si>
  <si>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</si>
  <si>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</si>
  <si>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</si>
  <si>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</si>
  <si>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</si>
  <si>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</si>
  <si>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</si>
  <si>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</si>
  <si>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</si>
  <si>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</si>
  <si>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</si>
  <si>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</si>
  <si>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</si>
  <si>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</si>
  <si>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</si>
  <si>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</si>
  <si>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</si>
  <si>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</si>
  <si>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</si>
  <si>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</si>
  <si>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"31" марта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</si>
</sst>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zoomScale="70" zoomScaleNormal="70" workbookViewId="0">
      <selection activeCell="C26" sqref="C26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66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67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61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600</v>
      </c>
      <c r="F8" s="14">
        <f t="shared" si="0"/>
        <v>0</v>
      </c>
      <c r="G8" s="5">
        <v>0</v>
      </c>
      <c r="H8" s="5">
        <v>169</v>
      </c>
      <c r="I8" s="5">
        <v>0</v>
      </c>
      <c r="J8" s="5">
        <v>0</v>
      </c>
      <c r="K8" s="5">
        <v>172</v>
      </c>
      <c r="L8" s="5">
        <v>0</v>
      </c>
      <c r="M8" s="5">
        <v>0</v>
      </c>
      <c r="N8" s="5">
        <v>259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35500</v>
      </c>
      <c r="G9" s="5">
        <v>27154</v>
      </c>
      <c r="H9" s="5">
        <v>0</v>
      </c>
      <c r="I9" s="5">
        <v>8278</v>
      </c>
      <c r="J9" s="5">
        <v>43829</v>
      </c>
      <c r="K9" s="5">
        <v>0</v>
      </c>
      <c r="L9" s="5">
        <v>11950</v>
      </c>
      <c r="M9" s="5">
        <v>52033</v>
      </c>
      <c r="N9" s="5">
        <v>0</v>
      </c>
      <c r="O9" s="5">
        <v>15272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13020</v>
      </c>
      <c r="H10" s="5">
        <v>327</v>
      </c>
      <c r="I10" s="5">
        <v>345</v>
      </c>
      <c r="J10" s="5">
        <v>22962</v>
      </c>
      <c r="K10" s="5">
        <v>552</v>
      </c>
      <c r="L10" s="5">
        <v>413</v>
      </c>
      <c r="M10" s="5">
        <v>36266</v>
      </c>
      <c r="N10" s="5">
        <v>747</v>
      </c>
      <c r="O10" s="5">
        <v>642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18177</v>
      </c>
      <c r="F11" s="14">
        <f t="shared" si="0"/>
        <v>3000</v>
      </c>
      <c r="G11" s="5">
        <v>7278</v>
      </c>
      <c r="H11" s="5">
        <v>3635</v>
      </c>
      <c r="I11" s="5">
        <v>735</v>
      </c>
      <c r="J11" s="5">
        <v>8747</v>
      </c>
      <c r="K11" s="5">
        <v>5453</v>
      </c>
      <c r="L11" s="5">
        <v>1119</v>
      </c>
      <c r="M11" s="5">
        <v>12566</v>
      </c>
      <c r="N11" s="5">
        <v>9089</v>
      </c>
      <c r="O11" s="5">
        <v>1146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33410</v>
      </c>
      <c r="E12" s="14">
        <f t="shared" si="0"/>
        <v>11174</v>
      </c>
      <c r="F12" s="14">
        <f t="shared" si="0"/>
        <v>0</v>
      </c>
      <c r="G12" s="5">
        <v>6598</v>
      </c>
      <c r="H12" s="5">
        <v>2356</v>
      </c>
      <c r="I12" s="5">
        <v>0</v>
      </c>
      <c r="J12" s="5">
        <v>10031</v>
      </c>
      <c r="K12" s="5">
        <v>3402</v>
      </c>
      <c r="L12" s="5">
        <v>0</v>
      </c>
      <c r="M12" s="5">
        <v>16781</v>
      </c>
      <c r="N12" s="5">
        <v>5416</v>
      </c>
      <c r="O12" s="5">
        <v>0</v>
      </c>
    </row>
    <row r="13" spans="1:15" ht="15.75">
      <c r="A13" s="6">
        <v>6</v>
      </c>
      <c r="B13" s="15">
        <v>670006</v>
      </c>
      <c r="C13" s="7" t="s">
        <v>68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80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486</v>
      </c>
      <c r="H14" s="5">
        <v>2467</v>
      </c>
      <c r="I14" s="5">
        <v>0</v>
      </c>
      <c r="J14" s="5">
        <v>777</v>
      </c>
      <c r="K14" s="5">
        <v>3703</v>
      </c>
      <c r="L14" s="5">
        <v>0</v>
      </c>
      <c r="M14" s="5">
        <v>9273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986</v>
      </c>
      <c r="H15" s="5">
        <v>1810</v>
      </c>
      <c r="I15" s="5">
        <v>0</v>
      </c>
      <c r="J15" s="5">
        <v>1018</v>
      </c>
      <c r="K15" s="5">
        <v>2714</v>
      </c>
      <c r="L15" s="5">
        <v>0</v>
      </c>
      <c r="M15" s="5">
        <v>5520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286</v>
      </c>
      <c r="H16" s="5">
        <v>1822</v>
      </c>
      <c r="I16" s="5">
        <v>0</v>
      </c>
      <c r="J16" s="5">
        <v>378</v>
      </c>
      <c r="K16" s="5">
        <v>2732</v>
      </c>
      <c r="L16" s="5">
        <v>0</v>
      </c>
      <c r="M16" s="5">
        <v>7338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9493</v>
      </c>
      <c r="F17" s="14">
        <f t="shared" si="0"/>
        <v>0</v>
      </c>
      <c r="G17" s="5">
        <v>1044</v>
      </c>
      <c r="H17" s="5">
        <v>1898</v>
      </c>
      <c r="I17" s="5">
        <v>0</v>
      </c>
      <c r="J17" s="5">
        <v>3971</v>
      </c>
      <c r="K17" s="5">
        <v>2848</v>
      </c>
      <c r="L17" s="5">
        <v>0</v>
      </c>
      <c r="M17" s="5">
        <v>2635</v>
      </c>
      <c r="N17" s="5">
        <v>4747</v>
      </c>
      <c r="O17" s="5">
        <v>0</v>
      </c>
    </row>
    <row r="18" spans="1:15" ht="15.75">
      <c r="A18" s="6">
        <v>11</v>
      </c>
      <c r="B18" s="16">
        <v>670012</v>
      </c>
      <c r="C18" s="7" t="s">
        <v>81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15518</v>
      </c>
      <c r="H18" s="5">
        <v>10399</v>
      </c>
      <c r="I18" s="5">
        <v>4134</v>
      </c>
      <c r="J18" s="5">
        <v>3556</v>
      </c>
      <c r="K18" s="5">
        <v>3385</v>
      </c>
      <c r="L18" s="5">
        <v>417</v>
      </c>
      <c r="M18" s="5">
        <v>64627</v>
      </c>
      <c r="N18" s="5">
        <v>39364</v>
      </c>
      <c r="O18" s="5">
        <v>18449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9268</v>
      </c>
      <c r="H19" s="5">
        <v>5956</v>
      </c>
      <c r="I19" s="5">
        <v>1948</v>
      </c>
      <c r="J19" s="5">
        <v>11233</v>
      </c>
      <c r="K19" s="5">
        <v>7866</v>
      </c>
      <c r="L19" s="5">
        <v>2108</v>
      </c>
      <c r="M19" s="5">
        <v>4169</v>
      </c>
      <c r="N19" s="5">
        <v>4571</v>
      </c>
      <c r="O19" s="5">
        <v>744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13200</v>
      </c>
      <c r="G20" s="5">
        <v>2195</v>
      </c>
      <c r="H20" s="5">
        <v>1550</v>
      </c>
      <c r="I20" s="5">
        <v>48</v>
      </c>
      <c r="J20" s="5">
        <v>4954</v>
      </c>
      <c r="K20" s="5">
        <v>3554</v>
      </c>
      <c r="L20" s="5">
        <v>345</v>
      </c>
      <c r="M20" s="5">
        <v>77850</v>
      </c>
      <c r="N20" s="5">
        <v>51639</v>
      </c>
      <c r="O20" s="5">
        <v>12807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5800</v>
      </c>
      <c r="G21" s="5">
        <v>9666</v>
      </c>
      <c r="H21" s="5">
        <v>7408</v>
      </c>
      <c r="I21" s="5">
        <v>2082</v>
      </c>
      <c r="J21" s="5">
        <v>14805</v>
      </c>
      <c r="K21" s="5">
        <v>10814</v>
      </c>
      <c r="L21" s="5">
        <v>3113</v>
      </c>
      <c r="M21" s="5">
        <v>5005</v>
      </c>
      <c r="N21" s="5">
        <v>3616</v>
      </c>
      <c r="O21" s="5">
        <v>605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8000</v>
      </c>
      <c r="G22" s="5">
        <v>3299</v>
      </c>
      <c r="H22" s="5">
        <v>2380</v>
      </c>
      <c r="I22" s="5">
        <v>155</v>
      </c>
      <c r="J22" s="5">
        <v>12816</v>
      </c>
      <c r="K22" s="5">
        <v>8668</v>
      </c>
      <c r="L22" s="5">
        <v>2177</v>
      </c>
      <c r="M22" s="5">
        <v>37073</v>
      </c>
      <c r="N22" s="5">
        <v>28468</v>
      </c>
      <c r="O22" s="5">
        <v>5668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100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1538</v>
      </c>
      <c r="H24" s="5">
        <v>1252</v>
      </c>
      <c r="I24" s="5">
        <v>186</v>
      </c>
      <c r="J24" s="5">
        <v>23590</v>
      </c>
      <c r="K24" s="5">
        <v>17616</v>
      </c>
      <c r="L24" s="5">
        <v>5437</v>
      </c>
      <c r="M24" s="5">
        <v>4124</v>
      </c>
      <c r="N24" s="5">
        <v>3036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19</v>
      </c>
      <c r="K25" s="5">
        <v>9</v>
      </c>
      <c r="L25" s="5">
        <v>3</v>
      </c>
      <c r="M25" s="5">
        <v>565</v>
      </c>
      <c r="N25" s="5">
        <v>264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1478</v>
      </c>
      <c r="H26" s="5">
        <v>1221</v>
      </c>
      <c r="I26" s="5">
        <v>393</v>
      </c>
      <c r="J26" s="5">
        <v>15150</v>
      </c>
      <c r="K26" s="5">
        <v>11457</v>
      </c>
      <c r="L26" s="5">
        <v>4854</v>
      </c>
      <c r="M26" s="5">
        <v>5175</v>
      </c>
      <c r="N26" s="5">
        <v>3630</v>
      </c>
      <c r="O26" s="5">
        <v>1053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6500</v>
      </c>
      <c r="G27" s="5">
        <v>8843</v>
      </c>
      <c r="H27" s="5">
        <v>7433</v>
      </c>
      <c r="I27" s="5">
        <v>2830</v>
      </c>
      <c r="J27" s="5">
        <v>9672</v>
      </c>
      <c r="K27" s="5">
        <v>7925</v>
      </c>
      <c r="L27" s="5">
        <v>3319</v>
      </c>
      <c r="M27" s="5">
        <v>2513</v>
      </c>
      <c r="N27" s="5">
        <v>1856</v>
      </c>
      <c r="O27" s="5">
        <v>351</v>
      </c>
    </row>
    <row r="28" spans="1:15" ht="15.75">
      <c r="A28" s="6">
        <v>21</v>
      </c>
      <c r="B28" s="16">
        <v>670024</v>
      </c>
      <c r="C28" s="7" t="s">
        <v>69</v>
      </c>
      <c r="D28" s="14">
        <f t="shared" si="1"/>
        <v>23414</v>
      </c>
      <c r="E28" s="14">
        <f t="shared" si="1"/>
        <v>19032</v>
      </c>
      <c r="F28" s="14">
        <f t="shared" si="1"/>
        <v>6700</v>
      </c>
      <c r="G28" s="5">
        <v>3260</v>
      </c>
      <c r="H28" s="5">
        <v>2627</v>
      </c>
      <c r="I28" s="5">
        <v>860</v>
      </c>
      <c r="J28" s="5">
        <v>15017</v>
      </c>
      <c r="K28" s="5">
        <v>11713</v>
      </c>
      <c r="L28" s="5">
        <v>4459</v>
      </c>
      <c r="M28" s="5">
        <v>5137</v>
      </c>
      <c r="N28" s="5">
        <v>4692</v>
      </c>
      <c r="O28" s="5">
        <v>1381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3519</v>
      </c>
      <c r="H29" s="5">
        <v>3406</v>
      </c>
      <c r="I29" s="5">
        <v>293</v>
      </c>
      <c r="J29" s="5">
        <v>24864</v>
      </c>
      <c r="K29" s="5">
        <v>23302</v>
      </c>
      <c r="L29" s="5">
        <v>3320</v>
      </c>
      <c r="M29" s="5">
        <v>25465</v>
      </c>
      <c r="N29" s="5">
        <v>21344</v>
      </c>
      <c r="O29" s="5">
        <v>2787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15820</v>
      </c>
      <c r="G30" s="5">
        <v>20139</v>
      </c>
      <c r="H30" s="5">
        <v>16356</v>
      </c>
      <c r="I30" s="5">
        <v>1851</v>
      </c>
      <c r="J30" s="5">
        <v>21294</v>
      </c>
      <c r="K30" s="5">
        <v>14509</v>
      </c>
      <c r="L30" s="5">
        <v>1598</v>
      </c>
      <c r="M30" s="5">
        <v>113100</v>
      </c>
      <c r="N30" s="5">
        <v>83288</v>
      </c>
      <c r="O30" s="5">
        <v>12371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16675</v>
      </c>
      <c r="H31" s="5">
        <v>13656</v>
      </c>
      <c r="I31" s="5">
        <v>1787</v>
      </c>
      <c r="J31" s="5">
        <v>27493</v>
      </c>
      <c r="K31" s="5">
        <v>22583</v>
      </c>
      <c r="L31" s="5">
        <v>3000</v>
      </c>
      <c r="M31" s="5">
        <v>5909</v>
      </c>
      <c r="N31" s="5">
        <v>4358</v>
      </c>
      <c r="O31" s="5">
        <v>213</v>
      </c>
    </row>
    <row r="32" spans="1:15" ht="15.75">
      <c r="A32" s="6">
        <v>25</v>
      </c>
      <c r="B32" s="16">
        <v>670029</v>
      </c>
      <c r="C32" s="7" t="s">
        <v>62</v>
      </c>
      <c r="D32" s="14">
        <f t="shared" si="1"/>
        <v>115137</v>
      </c>
      <c r="E32" s="14">
        <f t="shared" si="1"/>
        <v>81980</v>
      </c>
      <c r="F32" s="14">
        <f t="shared" si="1"/>
        <v>20500</v>
      </c>
      <c r="G32" s="5">
        <v>6888</v>
      </c>
      <c r="H32" s="5">
        <v>4787</v>
      </c>
      <c r="I32" s="5">
        <v>783</v>
      </c>
      <c r="J32" s="5">
        <v>6674</v>
      </c>
      <c r="K32" s="5">
        <v>3229</v>
      </c>
      <c r="L32" s="5">
        <v>496</v>
      </c>
      <c r="M32" s="5">
        <v>101575</v>
      </c>
      <c r="N32" s="5">
        <v>73964</v>
      </c>
      <c r="O32" s="5">
        <v>19221</v>
      </c>
    </row>
    <row r="33" spans="1:15" ht="15.75">
      <c r="A33" s="6">
        <v>26</v>
      </c>
      <c r="B33" s="16">
        <v>670030</v>
      </c>
      <c r="C33" s="7" t="s">
        <v>101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1141</v>
      </c>
      <c r="H33" s="5">
        <v>1006</v>
      </c>
      <c r="I33" s="5">
        <v>21</v>
      </c>
      <c r="J33" s="5">
        <v>2022</v>
      </c>
      <c r="K33" s="5">
        <v>1448</v>
      </c>
      <c r="L33" s="5">
        <v>31</v>
      </c>
      <c r="M33" s="5">
        <v>39833</v>
      </c>
      <c r="N33" s="5">
        <v>29644</v>
      </c>
      <c r="O33" s="5">
        <v>3748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576</v>
      </c>
      <c r="H34" s="5">
        <v>491</v>
      </c>
      <c r="I34" s="5">
        <v>28</v>
      </c>
      <c r="J34" s="5">
        <v>15155</v>
      </c>
      <c r="K34" s="5">
        <v>13013</v>
      </c>
      <c r="L34" s="5">
        <v>3980</v>
      </c>
      <c r="M34" s="5">
        <v>1610</v>
      </c>
      <c r="N34" s="5">
        <v>1406</v>
      </c>
      <c r="O34" s="5">
        <v>192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73</v>
      </c>
      <c r="H35" s="5">
        <v>25</v>
      </c>
      <c r="I35" s="5">
        <v>7</v>
      </c>
      <c r="J35" s="5">
        <v>24</v>
      </c>
      <c r="K35" s="5">
        <v>10</v>
      </c>
      <c r="L35" s="5">
        <v>4</v>
      </c>
      <c r="M35" s="5">
        <v>1827</v>
      </c>
      <c r="N35" s="5">
        <v>997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25329</v>
      </c>
      <c r="G36" s="5">
        <v>17196</v>
      </c>
      <c r="H36" s="5">
        <v>11783</v>
      </c>
      <c r="I36" s="5">
        <v>3050</v>
      </c>
      <c r="J36" s="5">
        <v>66057</v>
      </c>
      <c r="K36" s="5">
        <v>46968</v>
      </c>
      <c r="L36" s="5">
        <v>13267</v>
      </c>
      <c r="M36" s="5">
        <v>51745</v>
      </c>
      <c r="N36" s="5">
        <v>34992</v>
      </c>
      <c r="O36" s="5">
        <v>9012</v>
      </c>
    </row>
    <row r="37" spans="1:15" ht="15.75">
      <c r="A37" s="6">
        <v>30</v>
      </c>
      <c r="B37" s="16">
        <v>670037</v>
      </c>
      <c r="C37" s="7" t="s">
        <v>70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136</v>
      </c>
      <c r="H37" s="5">
        <v>56</v>
      </c>
      <c r="I37" s="5">
        <v>44</v>
      </c>
      <c r="J37" s="5">
        <v>514</v>
      </c>
      <c r="K37" s="5">
        <v>115</v>
      </c>
      <c r="L37" s="5">
        <v>137</v>
      </c>
      <c r="M37" s="5">
        <v>556</v>
      </c>
      <c r="N37" s="5">
        <v>160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22396</v>
      </c>
      <c r="H38" s="5">
        <v>18694</v>
      </c>
      <c r="I38" s="5">
        <v>6249</v>
      </c>
      <c r="J38" s="5">
        <v>13000</v>
      </c>
      <c r="K38" s="5">
        <v>8829</v>
      </c>
      <c r="L38" s="5">
        <v>3253</v>
      </c>
      <c r="M38" s="5">
        <v>45105</v>
      </c>
      <c r="N38" s="5">
        <v>36216</v>
      </c>
      <c r="O38" s="5">
        <v>11748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18035</v>
      </c>
      <c r="H39" s="5">
        <v>12677</v>
      </c>
      <c r="I39" s="5">
        <v>4652</v>
      </c>
      <c r="J39" s="5">
        <v>11240</v>
      </c>
      <c r="K39" s="5">
        <v>6353</v>
      </c>
      <c r="L39" s="5">
        <v>2510</v>
      </c>
      <c r="M39" s="5">
        <v>38131</v>
      </c>
      <c r="N39" s="5">
        <v>25493</v>
      </c>
      <c r="O39" s="5">
        <v>9438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64085</v>
      </c>
      <c r="F40" s="14">
        <f t="shared" si="1"/>
        <v>21000</v>
      </c>
      <c r="G40" s="5">
        <v>18560</v>
      </c>
      <c r="H40" s="5">
        <v>13805</v>
      </c>
      <c r="I40" s="5">
        <v>4115</v>
      </c>
      <c r="J40" s="5">
        <v>27628</v>
      </c>
      <c r="K40" s="5">
        <v>19569</v>
      </c>
      <c r="L40" s="5">
        <v>6368</v>
      </c>
      <c r="M40" s="5">
        <v>43274</v>
      </c>
      <c r="N40" s="5">
        <v>30711</v>
      </c>
      <c r="O40" s="5">
        <v>10517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9483</v>
      </c>
      <c r="H41" s="5">
        <v>6218</v>
      </c>
      <c r="I41" s="5">
        <v>3291</v>
      </c>
      <c r="J41" s="5">
        <v>20839</v>
      </c>
      <c r="K41" s="5">
        <v>14113</v>
      </c>
      <c r="L41" s="5">
        <v>6153</v>
      </c>
      <c r="M41" s="5">
        <v>25317</v>
      </c>
      <c r="N41" s="5">
        <v>16253</v>
      </c>
      <c r="O41" s="5">
        <v>7056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37588</v>
      </c>
      <c r="F42" s="14">
        <f t="shared" si="1"/>
        <v>18300</v>
      </c>
      <c r="G42" s="5">
        <v>16125</v>
      </c>
      <c r="H42" s="5">
        <v>10954</v>
      </c>
      <c r="I42" s="5">
        <v>5060</v>
      </c>
      <c r="J42" s="5">
        <v>25790</v>
      </c>
      <c r="K42" s="5">
        <v>16958</v>
      </c>
      <c r="L42" s="5">
        <v>8629</v>
      </c>
      <c r="M42" s="5">
        <v>18577</v>
      </c>
      <c r="N42" s="5">
        <v>9676</v>
      </c>
      <c r="O42" s="5">
        <v>4611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14200</v>
      </c>
      <c r="G43" s="5">
        <v>11613</v>
      </c>
      <c r="H43" s="5">
        <v>7530</v>
      </c>
      <c r="I43" s="5">
        <v>3934</v>
      </c>
      <c r="J43" s="5">
        <v>21527</v>
      </c>
      <c r="K43" s="5">
        <v>13835</v>
      </c>
      <c r="L43" s="5">
        <v>7090</v>
      </c>
      <c r="M43" s="5">
        <v>12532</v>
      </c>
      <c r="N43" s="5">
        <v>8758</v>
      </c>
      <c r="O43" s="5">
        <v>3176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18744</v>
      </c>
      <c r="H44" s="5">
        <v>11707</v>
      </c>
      <c r="I44" s="5">
        <v>4103</v>
      </c>
      <c r="J44" s="5">
        <v>20204</v>
      </c>
      <c r="K44" s="5">
        <v>11129</v>
      </c>
      <c r="L44" s="5">
        <v>4173</v>
      </c>
      <c r="M44" s="5">
        <v>36341</v>
      </c>
      <c r="N44" s="5">
        <v>19788</v>
      </c>
      <c r="O44" s="5">
        <v>7224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5603</v>
      </c>
      <c r="H45" s="5">
        <v>5196</v>
      </c>
      <c r="I45" s="5">
        <v>0</v>
      </c>
      <c r="J45" s="5">
        <v>9499</v>
      </c>
      <c r="K45" s="5">
        <v>7794</v>
      </c>
      <c r="L45" s="5">
        <v>0</v>
      </c>
      <c r="M45" s="5">
        <v>7360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0</v>
      </c>
      <c r="G46" s="5">
        <v>6350</v>
      </c>
      <c r="H46" s="5">
        <v>3306</v>
      </c>
      <c r="I46" s="5">
        <v>0</v>
      </c>
      <c r="J46" s="5">
        <v>3749</v>
      </c>
      <c r="K46" s="5">
        <v>4959</v>
      </c>
      <c r="L46" s="5">
        <v>0</v>
      </c>
      <c r="M46" s="5">
        <v>11001</v>
      </c>
      <c r="N46" s="5">
        <v>8266</v>
      </c>
      <c r="O46" s="5">
        <v>0</v>
      </c>
    </row>
    <row r="47" spans="1:15" ht="15.75">
      <c r="A47" s="6">
        <v>40</v>
      </c>
      <c r="B47" s="16">
        <v>670048</v>
      </c>
      <c r="C47" s="7" t="s">
        <v>83</v>
      </c>
      <c r="D47" s="14">
        <f t="shared" si="1"/>
        <v>92601</v>
      </c>
      <c r="E47" s="14">
        <f t="shared" si="1"/>
        <v>40233</v>
      </c>
      <c r="F47" s="14">
        <f t="shared" si="1"/>
        <v>3000</v>
      </c>
      <c r="G47" s="5">
        <v>21327</v>
      </c>
      <c r="H47" s="5">
        <v>9965</v>
      </c>
      <c r="I47" s="5">
        <v>699</v>
      </c>
      <c r="J47" s="5">
        <v>30786</v>
      </c>
      <c r="K47" s="5">
        <v>15169</v>
      </c>
      <c r="L47" s="5">
        <v>1209</v>
      </c>
      <c r="M47" s="5">
        <v>40488</v>
      </c>
      <c r="N47" s="5">
        <v>15099</v>
      </c>
      <c r="O47" s="5">
        <v>1092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8185</v>
      </c>
      <c r="H48" s="5">
        <v>7115</v>
      </c>
      <c r="I48" s="5">
        <v>0</v>
      </c>
      <c r="J48" s="5">
        <v>6622</v>
      </c>
      <c r="K48" s="5">
        <v>5129</v>
      </c>
      <c r="L48" s="5">
        <v>0</v>
      </c>
      <c r="M48" s="5">
        <v>14755</v>
      </c>
      <c r="N48" s="5">
        <v>11915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47</v>
      </c>
      <c r="I49" s="5">
        <v>0</v>
      </c>
      <c r="J49" s="5">
        <v>0</v>
      </c>
      <c r="K49" s="5">
        <v>73</v>
      </c>
      <c r="L49" s="5">
        <v>0</v>
      </c>
      <c r="M49" s="5">
        <v>0</v>
      </c>
      <c r="N49" s="5">
        <v>80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14052</v>
      </c>
      <c r="H50" s="5">
        <v>4809</v>
      </c>
      <c r="I50" s="5">
        <v>0</v>
      </c>
      <c r="J50" s="5">
        <v>22015</v>
      </c>
      <c r="K50" s="5">
        <v>7215</v>
      </c>
      <c r="L50" s="5">
        <v>0</v>
      </c>
      <c r="M50" s="5">
        <v>27824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82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70165</v>
      </c>
      <c r="H51" s="5">
        <v>32059</v>
      </c>
      <c r="I51" s="5">
        <v>9578</v>
      </c>
      <c r="J51" s="5">
        <v>79418</v>
      </c>
      <c r="K51" s="5">
        <v>34878</v>
      </c>
      <c r="L51" s="5">
        <v>9158</v>
      </c>
      <c r="M51" s="5">
        <v>150363</v>
      </c>
      <c r="N51" s="5">
        <v>67159</v>
      </c>
      <c r="O51" s="5">
        <v>21564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2800</v>
      </c>
      <c r="G52" s="5">
        <v>27906</v>
      </c>
      <c r="H52" s="5">
        <v>23166</v>
      </c>
      <c r="I52" s="5">
        <v>975</v>
      </c>
      <c r="J52" s="5">
        <v>33755</v>
      </c>
      <c r="K52" s="5">
        <v>26363</v>
      </c>
      <c r="L52" s="5">
        <v>1059</v>
      </c>
      <c r="M52" s="5">
        <v>27697</v>
      </c>
      <c r="N52" s="5">
        <v>20723</v>
      </c>
      <c r="O52" s="5">
        <v>766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60100</v>
      </c>
      <c r="G53" s="5">
        <v>11725</v>
      </c>
      <c r="H53" s="5">
        <v>181</v>
      </c>
      <c r="I53" s="5">
        <v>14756</v>
      </c>
      <c r="J53" s="5">
        <v>14516</v>
      </c>
      <c r="K53" s="5">
        <v>300</v>
      </c>
      <c r="L53" s="5">
        <v>20200</v>
      </c>
      <c r="M53" s="5">
        <v>18759</v>
      </c>
      <c r="N53" s="5">
        <v>319</v>
      </c>
      <c r="O53" s="5">
        <v>25144</v>
      </c>
    </row>
    <row r="54" spans="1:15" ht="15.75">
      <c r="A54" s="6">
        <v>47</v>
      </c>
      <c r="B54" s="15">
        <v>670055</v>
      </c>
      <c r="C54" s="7" t="s">
        <v>71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231</v>
      </c>
      <c r="H54" s="5">
        <v>284</v>
      </c>
      <c r="I54" s="5">
        <v>0</v>
      </c>
      <c r="J54" s="5">
        <v>296</v>
      </c>
      <c r="K54" s="5">
        <v>387</v>
      </c>
      <c r="L54" s="5">
        <v>0</v>
      </c>
      <c r="M54" s="5">
        <v>472</v>
      </c>
      <c r="N54" s="5">
        <v>553</v>
      </c>
      <c r="O54" s="5">
        <v>0</v>
      </c>
    </row>
    <row r="55" spans="1:15" ht="15.75">
      <c r="A55" s="6">
        <v>48</v>
      </c>
      <c r="B55" s="16">
        <v>670056</v>
      </c>
      <c r="C55" s="7" t="s">
        <v>72</v>
      </c>
      <c r="D55" s="14">
        <f t="shared" si="1"/>
        <v>2858</v>
      </c>
      <c r="E55" s="14">
        <f t="shared" si="1"/>
        <v>3090</v>
      </c>
      <c r="F55" s="14">
        <f t="shared" si="1"/>
        <v>0</v>
      </c>
      <c r="G55" s="5">
        <v>573</v>
      </c>
      <c r="H55" s="5">
        <v>828</v>
      </c>
      <c r="I55" s="5">
        <v>0</v>
      </c>
      <c r="J55" s="5">
        <v>961</v>
      </c>
      <c r="K55" s="5">
        <v>890</v>
      </c>
      <c r="L55" s="5">
        <v>0</v>
      </c>
      <c r="M55" s="5">
        <v>1324</v>
      </c>
      <c r="N55" s="5">
        <v>1372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13300</v>
      </c>
      <c r="H56" s="5">
        <v>11645</v>
      </c>
      <c r="I56" s="5">
        <v>3170</v>
      </c>
      <c r="J56" s="5">
        <v>15974</v>
      </c>
      <c r="K56" s="5">
        <v>16829</v>
      </c>
      <c r="L56" s="5">
        <v>5287</v>
      </c>
      <c r="M56" s="5">
        <v>23039</v>
      </c>
      <c r="N56" s="5">
        <v>18305</v>
      </c>
      <c r="O56" s="5">
        <v>5043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5182</v>
      </c>
      <c r="H57" s="5">
        <v>139</v>
      </c>
      <c r="I57" s="5">
        <v>0</v>
      </c>
      <c r="J57" s="5">
        <v>9525</v>
      </c>
      <c r="K57" s="5">
        <v>209</v>
      </c>
      <c r="L57" s="5">
        <v>0</v>
      </c>
      <c r="M57" s="5">
        <v>13406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73</v>
      </c>
      <c r="D58" s="14">
        <f t="shared" si="1"/>
        <v>1064</v>
      </c>
      <c r="E58" s="14">
        <f t="shared" si="1"/>
        <v>1183</v>
      </c>
      <c r="F58" s="14">
        <f t="shared" si="1"/>
        <v>0</v>
      </c>
      <c r="G58" s="5">
        <v>261</v>
      </c>
      <c r="H58" s="5">
        <v>216</v>
      </c>
      <c r="I58" s="5">
        <v>0</v>
      </c>
      <c r="J58" s="5">
        <v>361</v>
      </c>
      <c r="K58" s="5">
        <v>400</v>
      </c>
      <c r="L58" s="5">
        <v>0</v>
      </c>
      <c r="M58" s="5">
        <v>442</v>
      </c>
      <c r="N58" s="5">
        <v>567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117</v>
      </c>
      <c r="H59" s="5">
        <v>88</v>
      </c>
      <c r="I59" s="5">
        <v>49</v>
      </c>
      <c r="J59" s="5">
        <v>110</v>
      </c>
      <c r="K59" s="5">
        <v>85</v>
      </c>
      <c r="L59" s="5">
        <v>63</v>
      </c>
      <c r="M59" s="5">
        <v>516</v>
      </c>
      <c r="N59" s="5">
        <v>257</v>
      </c>
      <c r="O59" s="5">
        <v>218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74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4659</v>
      </c>
      <c r="H61" s="5">
        <v>117</v>
      </c>
      <c r="I61" s="5">
        <v>0</v>
      </c>
      <c r="J61" s="5">
        <v>6145</v>
      </c>
      <c r="K61" s="5">
        <v>148</v>
      </c>
      <c r="L61" s="5">
        <v>0</v>
      </c>
      <c r="M61" s="5">
        <v>9683</v>
      </c>
      <c r="N61" s="5">
        <v>215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3</v>
      </c>
      <c r="H63" s="5">
        <v>3</v>
      </c>
      <c r="I63" s="5">
        <v>0</v>
      </c>
      <c r="J63" s="5">
        <v>278</v>
      </c>
      <c r="K63" s="5">
        <v>360</v>
      </c>
      <c r="L63" s="5">
        <v>0</v>
      </c>
      <c r="M63" s="5">
        <v>1840</v>
      </c>
      <c r="N63" s="5">
        <v>2139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84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357</v>
      </c>
      <c r="H65" s="5">
        <v>818</v>
      </c>
      <c r="I65" s="5">
        <v>0</v>
      </c>
      <c r="J65" s="5">
        <v>1526</v>
      </c>
      <c r="K65" s="5">
        <v>1226</v>
      </c>
      <c r="L65" s="5">
        <v>0</v>
      </c>
      <c r="M65" s="5">
        <v>990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10</v>
      </c>
      <c r="H67" s="5">
        <v>0</v>
      </c>
      <c r="I67" s="5">
        <v>0</v>
      </c>
      <c r="J67" s="5">
        <v>20</v>
      </c>
      <c r="K67" s="5">
        <v>0</v>
      </c>
      <c r="L67" s="5">
        <v>0</v>
      </c>
      <c r="M67" s="5">
        <v>20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75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76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405</v>
      </c>
      <c r="H70" s="5">
        <v>438</v>
      </c>
      <c r="I70" s="5">
        <v>0</v>
      </c>
      <c r="J70" s="5">
        <v>568</v>
      </c>
      <c r="K70" s="5">
        <v>554</v>
      </c>
      <c r="L70" s="5">
        <v>0</v>
      </c>
      <c r="M70" s="5">
        <v>700</v>
      </c>
      <c r="N70" s="5">
        <v>711</v>
      </c>
      <c r="O70" s="5">
        <v>0</v>
      </c>
    </row>
    <row r="71" spans="1:15" ht="15.75">
      <c r="A71" s="6">
        <v>64</v>
      </c>
      <c r="B71" s="16">
        <v>670099</v>
      </c>
      <c r="C71" s="7" t="s">
        <v>85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5358</v>
      </c>
      <c r="H71" s="5">
        <v>4293</v>
      </c>
      <c r="I71" s="5">
        <v>5381</v>
      </c>
      <c r="J71" s="5">
        <v>4975</v>
      </c>
      <c r="K71" s="5">
        <v>3437</v>
      </c>
      <c r="L71" s="5">
        <v>4868</v>
      </c>
      <c r="M71" s="5">
        <v>8649</v>
      </c>
      <c r="N71" s="5">
        <v>6058</v>
      </c>
      <c r="O71" s="5">
        <v>7451</v>
      </c>
    </row>
    <row r="72" spans="1:15" ht="15.75">
      <c r="A72" s="6">
        <v>65</v>
      </c>
      <c r="B72" s="15">
        <v>670104</v>
      </c>
      <c r="C72" s="9" t="s">
        <v>86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87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13</v>
      </c>
      <c r="H73" s="5">
        <v>13</v>
      </c>
      <c r="I73" s="5">
        <v>0</v>
      </c>
      <c r="J73" s="5">
        <v>16</v>
      </c>
      <c r="K73" s="5">
        <v>17</v>
      </c>
      <c r="L73" s="5">
        <v>0</v>
      </c>
      <c r="M73" s="5">
        <v>31</v>
      </c>
      <c r="N73" s="5">
        <v>30</v>
      </c>
      <c r="O73" s="5">
        <v>0</v>
      </c>
    </row>
    <row r="74" spans="1:15" ht="15.75">
      <c r="A74" s="6">
        <v>67</v>
      </c>
      <c r="B74" s="18">
        <v>670107</v>
      </c>
      <c r="C74" s="11" t="s">
        <v>77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19</v>
      </c>
      <c r="H75" s="5">
        <v>22</v>
      </c>
      <c r="I75" s="5">
        <v>99</v>
      </c>
      <c r="J75" s="5">
        <v>11</v>
      </c>
      <c r="K75" s="5">
        <v>6</v>
      </c>
      <c r="L75" s="5">
        <v>47</v>
      </c>
      <c r="M75" s="5">
        <v>20</v>
      </c>
      <c r="N75" s="5">
        <v>12</v>
      </c>
      <c r="O75" s="5">
        <v>177</v>
      </c>
    </row>
    <row r="76" spans="1:15" ht="15.75">
      <c r="A76" s="6">
        <v>69</v>
      </c>
      <c r="B76" s="17">
        <v>670123</v>
      </c>
      <c r="C76" s="9" t="s">
        <v>88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63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64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89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9</v>
      </c>
      <c r="H79" s="5">
        <v>6</v>
      </c>
      <c r="I79" s="5">
        <v>58</v>
      </c>
      <c r="J79" s="5">
        <v>10</v>
      </c>
      <c r="K79" s="5">
        <v>5</v>
      </c>
      <c r="L79" s="5">
        <v>49</v>
      </c>
      <c r="M79" s="5">
        <v>21</v>
      </c>
      <c r="N79" s="5">
        <v>29</v>
      </c>
      <c r="O79" s="5">
        <v>93</v>
      </c>
    </row>
    <row r="80" spans="1:15" ht="15.75">
      <c r="A80" s="6">
        <v>73</v>
      </c>
      <c r="B80" s="17">
        <v>670134</v>
      </c>
      <c r="C80" s="10" t="s">
        <v>90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91</v>
      </c>
      <c r="D81" s="14">
        <f t="shared" si="2"/>
        <v>5337</v>
      </c>
      <c r="E81" s="14">
        <f t="shared" si="2"/>
        <v>7031</v>
      </c>
      <c r="F81" s="14">
        <f t="shared" si="2"/>
        <v>3800</v>
      </c>
      <c r="G81" s="5">
        <v>1414</v>
      </c>
      <c r="H81" s="5">
        <v>2157</v>
      </c>
      <c r="I81" s="5">
        <v>1182</v>
      </c>
      <c r="J81" s="5">
        <v>1235</v>
      </c>
      <c r="K81" s="5">
        <v>1324</v>
      </c>
      <c r="L81" s="5">
        <v>718</v>
      </c>
      <c r="M81" s="5">
        <v>2688</v>
      </c>
      <c r="N81" s="5">
        <v>3550</v>
      </c>
      <c r="O81" s="5">
        <v>1900</v>
      </c>
    </row>
    <row r="82" spans="1:15" ht="15.75">
      <c r="A82" s="6">
        <v>75</v>
      </c>
      <c r="B82" s="17">
        <v>670139</v>
      </c>
      <c r="C82" s="10" t="s">
        <v>92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93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94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95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96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78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79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97</v>
      </c>
      <c r="D91" s="14">
        <f t="shared" si="2"/>
        <v>6500</v>
      </c>
      <c r="E91" s="14">
        <f t="shared" si="2"/>
        <v>0</v>
      </c>
      <c r="F91" s="14">
        <f t="shared" si="2"/>
        <v>0</v>
      </c>
      <c r="G91" s="20">
        <v>1071</v>
      </c>
      <c r="H91" s="20">
        <v>0</v>
      </c>
      <c r="I91" s="20">
        <v>0</v>
      </c>
      <c r="J91" s="20">
        <v>1604</v>
      </c>
      <c r="K91" s="20">
        <v>0</v>
      </c>
      <c r="L91" s="20">
        <v>0</v>
      </c>
      <c r="M91" s="20">
        <v>3825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102</v>
      </c>
      <c r="D92" s="14">
        <f t="shared" si="2"/>
        <v>144064</v>
      </c>
      <c r="E92" s="14">
        <f t="shared" si="2"/>
        <v>102892</v>
      </c>
      <c r="F92" s="14">
        <f t="shared" si="2"/>
        <v>12059</v>
      </c>
      <c r="G92" s="5">
        <v>9381</v>
      </c>
      <c r="H92" s="5">
        <v>5119</v>
      </c>
      <c r="I92" s="5">
        <v>365</v>
      </c>
      <c r="J92" s="5">
        <v>15116</v>
      </c>
      <c r="K92" s="5">
        <v>8704</v>
      </c>
      <c r="L92" s="5">
        <v>1061</v>
      </c>
      <c r="M92" s="5">
        <v>119567</v>
      </c>
      <c r="N92" s="5">
        <v>89069</v>
      </c>
      <c r="O92" s="5">
        <v>10633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500920</v>
      </c>
      <c r="H93" s="4">
        <f t="shared" ref="H93:O93" si="4">SUM(H8:H92)</f>
        <v>299908</v>
      </c>
      <c r="I93" s="4">
        <f t="shared" si="4"/>
        <v>97575</v>
      </c>
      <c r="J93" s="4">
        <f t="shared" si="4"/>
        <v>766290</v>
      </c>
      <c r="K93" s="4">
        <f t="shared" si="4"/>
        <v>457277</v>
      </c>
      <c r="L93" s="4">
        <f t="shared" si="4"/>
        <v>147508</v>
      </c>
      <c r="M93" s="4">
        <f t="shared" si="4"/>
        <v>1395471</v>
      </c>
      <c r="N93" s="4">
        <f t="shared" si="4"/>
        <v>847824</v>
      </c>
      <c r="O93" s="4">
        <f t="shared" si="4"/>
        <v>234479</v>
      </c>
    </row>
    <row r="94" spans="1:15" s="1" customFormat="1" ht="15.75">
      <c r="C94" s="7" t="s">
        <v>98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99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2023-03-31T10:32:40Z</dcterms:modified>
</cp:coreProperties>
</file>