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<sst xmlns="http://schemas.openxmlformats.org/spreadsheetml/2006/main" count="123" uniqueCount="104">
  <si>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</si>
  <si>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</si>
  <si>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</si>
  <si>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</si>
  <si>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</si>
  <si>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</si>
  <si>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</si>
  <si>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</si>
  <si>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</si>
  <si>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</si>
  <si>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</si>
  <si>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</si>
  <si>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</si>
  <si>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</si>
  <si>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</si>
  <si>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</si>
  <si>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</si>
  <si>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</si>
  <si>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</si>
  <si>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</si>
  <si>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</si>
  <si>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</si>
  <si>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</si>
  <si>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</si>
  <si>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</si>
  <si>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</si>
  <si>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</si>
  <si>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</si>
  <si>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</si>
  <si>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</si>
  <si>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</si>
  <si>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</si>
  <si>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</si>
  <si>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</si>
  <si>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</si>
  <si>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</si>
  <si>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</si>
  <si>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</si>
  <si>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</si>
  <si>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</si>
  <si>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</si>
  <si>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</si>
  <si>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</si>
  <si>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</si>
  <si>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</si>
  <si>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</si>
  <si>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</si>
  <si>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</si>
  <si>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</si>
  <si>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</si>
  <si>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</si>
  <si>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</si>
  <si>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</si>
  <si>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</si>
  <si>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</si>
  <si>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</si>
  <si>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</si>
  <si>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</si>
  <si>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</si>
  <si>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</si>
  <si>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</si>
  <si>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</si>
  <si>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</si>
  <si>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</si>
  <si>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</si>
  <si>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</si>
  <si>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</si>
  <si>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</si>
  <si>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</si>
  <si>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</si>
  <si>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</si>
  <si>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</si>
  <si>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</si>
  <si>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</si>
  <si>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</si>
  <si>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</si>
  <si>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</si>
  <si>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</si>
  <si>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</si>
  <si>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</si>
  <si>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</si>
  <si>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</si>
  <si>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</si>
  <si>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</si>
  <si>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</si>
  <si>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</si>
  <si>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</si>
  <si>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</si>
  <si>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</si>
  <si>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</si>
  <si>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</si>
  <si>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</si>
  <si>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</si>
  <si>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</si>
  <si>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</si>
  <si>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</si>
  <si>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</si>
  <si>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</si>
  <si>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</si>
  <si>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</si>
  <si>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</si>
  <si>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</si>
  <si>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</si>
  <si>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"30" октября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</si>
</sst>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zoomScale="70" zoomScaleNormal="70" workbookViewId="0">
      <selection activeCell="G8" sqref="G8:O92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64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66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102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817</v>
      </c>
      <c r="F8" s="14">
        <f t="shared" si="0"/>
        <v>0</v>
      </c>
      <c r="G8" s="5">
        <v>0</v>
      </c>
      <c r="H8" s="5">
        <v>198</v>
      </c>
      <c r="I8" s="5">
        <v>0</v>
      </c>
      <c r="J8" s="5">
        <v>0</v>
      </c>
      <c r="K8" s="5">
        <v>273</v>
      </c>
      <c r="L8" s="5">
        <v>0</v>
      </c>
      <c r="M8" s="5">
        <v>0</v>
      </c>
      <c r="N8" s="5">
        <v>346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35100</v>
      </c>
      <c r="G9" s="5">
        <v>28019</v>
      </c>
      <c r="H9" s="5">
        <v>0</v>
      </c>
      <c r="I9" s="5">
        <v>8463</v>
      </c>
      <c r="J9" s="5">
        <v>43889</v>
      </c>
      <c r="K9" s="5">
        <v>0</v>
      </c>
      <c r="L9" s="5">
        <v>11442</v>
      </c>
      <c r="M9" s="5">
        <v>51108</v>
      </c>
      <c r="N9" s="5">
        <v>0</v>
      </c>
      <c r="O9" s="5">
        <v>15195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1509</v>
      </c>
      <c r="F10" s="14">
        <f t="shared" si="0"/>
        <v>1400</v>
      </c>
      <c r="G10" s="5">
        <v>12692</v>
      </c>
      <c r="H10" s="5">
        <v>283</v>
      </c>
      <c r="I10" s="5">
        <v>328</v>
      </c>
      <c r="J10" s="5">
        <v>23910</v>
      </c>
      <c r="K10" s="5">
        <v>500</v>
      </c>
      <c r="L10" s="5">
        <v>350</v>
      </c>
      <c r="M10" s="5">
        <v>35646</v>
      </c>
      <c r="N10" s="5">
        <v>726</v>
      </c>
      <c r="O10" s="5">
        <v>722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20306</v>
      </c>
      <c r="F11" s="14">
        <f t="shared" si="0"/>
        <v>2966</v>
      </c>
      <c r="G11" s="5">
        <v>7419</v>
      </c>
      <c r="H11" s="5">
        <v>3635</v>
      </c>
      <c r="I11" s="5">
        <v>670</v>
      </c>
      <c r="J11" s="5">
        <v>8782</v>
      </c>
      <c r="K11" s="5">
        <v>5453</v>
      </c>
      <c r="L11" s="5">
        <v>1045</v>
      </c>
      <c r="M11" s="5">
        <v>12390</v>
      </c>
      <c r="N11" s="5">
        <v>11218</v>
      </c>
      <c r="O11" s="5">
        <v>1251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38060</v>
      </c>
      <c r="E12" s="14">
        <f t="shared" si="0"/>
        <v>16651</v>
      </c>
      <c r="F12" s="14">
        <f t="shared" si="0"/>
        <v>0</v>
      </c>
      <c r="G12" s="5">
        <v>7510</v>
      </c>
      <c r="H12" s="5">
        <v>3153</v>
      </c>
      <c r="I12" s="5">
        <v>0</v>
      </c>
      <c r="J12" s="5">
        <v>11073</v>
      </c>
      <c r="K12" s="5">
        <v>5610</v>
      </c>
      <c r="L12" s="5">
        <v>0</v>
      </c>
      <c r="M12" s="5">
        <v>19477</v>
      </c>
      <c r="N12" s="5">
        <v>7888</v>
      </c>
      <c r="O12" s="5">
        <v>0</v>
      </c>
    </row>
    <row r="13" spans="1:15" ht="15.75">
      <c r="A13" s="6">
        <v>6</v>
      </c>
      <c r="B13" s="15">
        <v>670006</v>
      </c>
      <c r="C13" s="7" t="s">
        <v>67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79</v>
      </c>
      <c r="D14" s="14">
        <f t="shared" si="1"/>
        <v>10536</v>
      </c>
      <c r="E14" s="14">
        <f t="shared" si="0"/>
        <v>9098</v>
      </c>
      <c r="F14" s="14">
        <f t="shared" si="0"/>
        <v>0</v>
      </c>
      <c r="G14" s="5">
        <v>552</v>
      </c>
      <c r="H14" s="5">
        <v>2467</v>
      </c>
      <c r="I14" s="5">
        <v>0</v>
      </c>
      <c r="J14" s="5">
        <v>726</v>
      </c>
      <c r="K14" s="5">
        <v>3703</v>
      </c>
      <c r="L14" s="5">
        <v>0</v>
      </c>
      <c r="M14" s="5">
        <v>9258</v>
      </c>
      <c r="N14" s="5">
        <v>2928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7072</v>
      </c>
      <c r="F15" s="14">
        <f t="shared" si="0"/>
        <v>0</v>
      </c>
      <c r="G15" s="5">
        <v>1028</v>
      </c>
      <c r="H15" s="5">
        <v>1810</v>
      </c>
      <c r="I15" s="5">
        <v>0</v>
      </c>
      <c r="J15" s="5">
        <v>945</v>
      </c>
      <c r="K15" s="5">
        <v>2714</v>
      </c>
      <c r="L15" s="5">
        <v>0</v>
      </c>
      <c r="M15" s="5">
        <v>5551</v>
      </c>
      <c r="N15" s="5">
        <v>2548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8773</v>
      </c>
      <c r="F16" s="14">
        <f t="shared" si="0"/>
        <v>0</v>
      </c>
      <c r="G16" s="5">
        <v>319</v>
      </c>
      <c r="H16" s="5">
        <v>1822</v>
      </c>
      <c r="I16" s="5">
        <v>0</v>
      </c>
      <c r="J16" s="5">
        <v>421</v>
      </c>
      <c r="K16" s="5">
        <v>2732</v>
      </c>
      <c r="L16" s="5">
        <v>0</v>
      </c>
      <c r="M16" s="5">
        <v>7262</v>
      </c>
      <c r="N16" s="5">
        <v>4219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4982</v>
      </c>
      <c r="F17" s="14">
        <f t="shared" si="0"/>
        <v>0</v>
      </c>
      <c r="G17" s="5">
        <v>956</v>
      </c>
      <c r="H17" s="5">
        <v>1898</v>
      </c>
      <c r="I17" s="5">
        <v>0</v>
      </c>
      <c r="J17" s="5">
        <v>3925</v>
      </c>
      <c r="K17" s="5">
        <v>1246</v>
      </c>
      <c r="L17" s="5">
        <v>0</v>
      </c>
      <c r="M17" s="5">
        <v>2769</v>
      </c>
      <c r="N17" s="5">
        <v>1838</v>
      </c>
      <c r="O17" s="5">
        <v>0</v>
      </c>
    </row>
    <row r="18" spans="1:15" ht="15.75">
      <c r="A18" s="6">
        <v>11</v>
      </c>
      <c r="B18" s="16">
        <v>670012</v>
      </c>
      <c r="C18" s="7" t="s">
        <v>80</v>
      </c>
      <c r="D18" s="14">
        <f t="shared" si="1"/>
        <v>83701</v>
      </c>
      <c r="E18" s="14">
        <f t="shared" si="0"/>
        <v>52367</v>
      </c>
      <c r="F18" s="14">
        <f t="shared" si="0"/>
        <v>23000</v>
      </c>
      <c r="G18" s="5">
        <v>14739</v>
      </c>
      <c r="H18" s="5">
        <v>10273</v>
      </c>
      <c r="I18" s="5">
        <v>4090</v>
      </c>
      <c r="J18" s="5">
        <v>1710</v>
      </c>
      <c r="K18" s="5">
        <v>3500</v>
      </c>
      <c r="L18" s="5">
        <v>400</v>
      </c>
      <c r="M18" s="5">
        <v>67252</v>
      </c>
      <c r="N18" s="5">
        <v>38594</v>
      </c>
      <c r="O18" s="5">
        <v>18510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10096</v>
      </c>
      <c r="H19" s="5">
        <v>6464</v>
      </c>
      <c r="I19" s="5">
        <v>1809</v>
      </c>
      <c r="J19" s="5">
        <v>11825</v>
      </c>
      <c r="K19" s="5">
        <v>7385</v>
      </c>
      <c r="L19" s="5">
        <v>2260</v>
      </c>
      <c r="M19" s="5">
        <v>2749</v>
      </c>
      <c r="N19" s="5">
        <v>4544</v>
      </c>
      <c r="O19" s="5">
        <v>731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12900</v>
      </c>
      <c r="G20" s="5">
        <v>221</v>
      </c>
      <c r="H20" s="5">
        <v>1521</v>
      </c>
      <c r="I20" s="5">
        <v>57</v>
      </c>
      <c r="J20" s="5">
        <v>2147</v>
      </c>
      <c r="K20" s="5">
        <v>3295</v>
      </c>
      <c r="L20" s="5">
        <v>305</v>
      </c>
      <c r="M20" s="5">
        <v>82631</v>
      </c>
      <c r="N20" s="5">
        <v>51927</v>
      </c>
      <c r="O20" s="5">
        <v>12538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6200</v>
      </c>
      <c r="G21" s="5">
        <v>10121</v>
      </c>
      <c r="H21" s="5">
        <v>7253</v>
      </c>
      <c r="I21" s="5">
        <v>2250</v>
      </c>
      <c r="J21" s="5">
        <v>15532</v>
      </c>
      <c r="K21" s="5">
        <v>10838</v>
      </c>
      <c r="L21" s="5">
        <v>3245</v>
      </c>
      <c r="M21" s="5">
        <v>3823</v>
      </c>
      <c r="N21" s="5">
        <v>3747</v>
      </c>
      <c r="O21" s="5">
        <v>705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38683</v>
      </c>
      <c r="F22" s="14">
        <f t="shared" si="0"/>
        <v>8600</v>
      </c>
      <c r="G22" s="5">
        <v>1827</v>
      </c>
      <c r="H22" s="5">
        <v>2253</v>
      </c>
      <c r="I22" s="5">
        <v>161</v>
      </c>
      <c r="J22" s="5">
        <v>12465</v>
      </c>
      <c r="K22" s="5">
        <v>9173</v>
      </c>
      <c r="L22" s="5">
        <v>2048</v>
      </c>
      <c r="M22" s="5">
        <v>38896</v>
      </c>
      <c r="N22" s="5">
        <v>27257</v>
      </c>
      <c r="O22" s="5">
        <v>6391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99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686</v>
      </c>
      <c r="H24" s="5">
        <v>971</v>
      </c>
      <c r="I24" s="5">
        <v>167</v>
      </c>
      <c r="J24" s="5">
        <v>25860</v>
      </c>
      <c r="K24" s="5">
        <v>17917</v>
      </c>
      <c r="L24" s="5">
        <v>5456</v>
      </c>
      <c r="M24" s="5">
        <v>2706</v>
      </c>
      <c r="N24" s="5">
        <v>3016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1095</v>
      </c>
      <c r="H26" s="5">
        <v>1204</v>
      </c>
      <c r="I26" s="5">
        <v>334</v>
      </c>
      <c r="J26" s="5">
        <v>16881</v>
      </c>
      <c r="K26" s="5">
        <v>11812</v>
      </c>
      <c r="L26" s="5">
        <v>4657</v>
      </c>
      <c r="M26" s="5">
        <v>3827</v>
      </c>
      <c r="N26" s="5">
        <v>3292</v>
      </c>
      <c r="O26" s="5">
        <v>1309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6200</v>
      </c>
      <c r="G27" s="5">
        <v>9340</v>
      </c>
      <c r="H27" s="5">
        <v>7538</v>
      </c>
      <c r="I27" s="5">
        <v>2670</v>
      </c>
      <c r="J27" s="5">
        <v>10385</v>
      </c>
      <c r="K27" s="5">
        <v>7796</v>
      </c>
      <c r="L27" s="5">
        <v>3218</v>
      </c>
      <c r="M27" s="5">
        <v>1303</v>
      </c>
      <c r="N27" s="5">
        <v>1880</v>
      </c>
      <c r="O27" s="5">
        <v>312</v>
      </c>
    </row>
    <row r="28" spans="1:15" ht="15.75">
      <c r="A28" s="6">
        <v>21</v>
      </c>
      <c r="B28" s="16">
        <v>670024</v>
      </c>
      <c r="C28" s="7" t="s">
        <v>68</v>
      </c>
      <c r="D28" s="14">
        <f t="shared" si="1"/>
        <v>23414</v>
      </c>
      <c r="E28" s="14">
        <f t="shared" si="1"/>
        <v>19032</v>
      </c>
      <c r="F28" s="14">
        <f t="shared" si="1"/>
        <v>7000</v>
      </c>
      <c r="G28" s="5">
        <v>3142</v>
      </c>
      <c r="H28" s="5">
        <v>2729</v>
      </c>
      <c r="I28" s="5">
        <v>1032</v>
      </c>
      <c r="J28" s="5">
        <v>16118</v>
      </c>
      <c r="K28" s="5">
        <v>11665</v>
      </c>
      <c r="L28" s="5">
        <v>4356</v>
      </c>
      <c r="M28" s="5">
        <v>4154</v>
      </c>
      <c r="N28" s="5">
        <v>4638</v>
      </c>
      <c r="O28" s="5">
        <v>1612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2354</v>
      </c>
      <c r="H29" s="5">
        <v>3249</v>
      </c>
      <c r="I29" s="5">
        <v>286</v>
      </c>
      <c r="J29" s="5">
        <v>26784</v>
      </c>
      <c r="K29" s="5">
        <v>23218</v>
      </c>
      <c r="L29" s="5">
        <v>3329</v>
      </c>
      <c r="M29" s="5">
        <v>24710</v>
      </c>
      <c r="N29" s="5">
        <v>21585</v>
      </c>
      <c r="O29" s="5">
        <v>2785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115348</v>
      </c>
      <c r="F30" s="14">
        <f t="shared" si="1"/>
        <v>14600</v>
      </c>
      <c r="G30" s="5">
        <v>18249</v>
      </c>
      <c r="H30" s="5">
        <v>14615</v>
      </c>
      <c r="I30" s="5">
        <v>1417</v>
      </c>
      <c r="J30" s="5">
        <v>17821</v>
      </c>
      <c r="K30" s="5">
        <v>13665</v>
      </c>
      <c r="L30" s="5">
        <v>1457</v>
      </c>
      <c r="M30" s="5">
        <v>118463</v>
      </c>
      <c r="N30" s="5">
        <v>87068</v>
      </c>
      <c r="O30" s="5">
        <v>11726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16933</v>
      </c>
      <c r="H31" s="5">
        <v>13289</v>
      </c>
      <c r="I31" s="5">
        <v>1702</v>
      </c>
      <c r="J31" s="5">
        <v>29946</v>
      </c>
      <c r="K31" s="5">
        <v>22285</v>
      </c>
      <c r="L31" s="5">
        <v>3024</v>
      </c>
      <c r="M31" s="5">
        <v>3198</v>
      </c>
      <c r="N31" s="5">
        <v>5023</v>
      </c>
      <c r="O31" s="5">
        <v>274</v>
      </c>
    </row>
    <row r="32" spans="1:15" ht="15.75">
      <c r="A32" s="6">
        <v>25</v>
      </c>
      <c r="B32" s="16">
        <v>670029</v>
      </c>
      <c r="C32" s="7" t="s">
        <v>61</v>
      </c>
      <c r="D32" s="14">
        <f t="shared" si="1"/>
        <v>115137</v>
      </c>
      <c r="E32" s="14">
        <f t="shared" si="1"/>
        <v>82166</v>
      </c>
      <c r="F32" s="14">
        <f t="shared" si="1"/>
        <v>20500</v>
      </c>
      <c r="G32" s="5">
        <v>8488</v>
      </c>
      <c r="H32" s="5">
        <v>7842</v>
      </c>
      <c r="I32" s="5">
        <v>2929</v>
      </c>
      <c r="J32" s="5">
        <v>7167</v>
      </c>
      <c r="K32" s="5">
        <v>6862</v>
      </c>
      <c r="L32" s="5">
        <v>3226</v>
      </c>
      <c r="M32" s="5">
        <v>99482</v>
      </c>
      <c r="N32" s="5">
        <v>67462</v>
      </c>
      <c r="O32" s="5">
        <v>14345</v>
      </c>
    </row>
    <row r="33" spans="1:15" ht="15.75">
      <c r="A33" s="6">
        <v>26</v>
      </c>
      <c r="B33" s="16">
        <v>670030</v>
      </c>
      <c r="C33" s="7" t="s">
        <v>100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152</v>
      </c>
      <c r="H33" s="5">
        <v>947</v>
      </c>
      <c r="I33" s="5">
        <v>32</v>
      </c>
      <c r="J33" s="5">
        <v>230</v>
      </c>
      <c r="K33" s="5">
        <v>1441</v>
      </c>
      <c r="L33" s="5">
        <v>26</v>
      </c>
      <c r="M33" s="5">
        <v>42614</v>
      </c>
      <c r="N33" s="5">
        <v>29710</v>
      </c>
      <c r="O33" s="5">
        <v>3742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164</v>
      </c>
      <c r="H34" s="5">
        <v>466</v>
      </c>
      <c r="I34" s="5">
        <v>25</v>
      </c>
      <c r="J34" s="5">
        <v>16453</v>
      </c>
      <c r="K34" s="5">
        <v>12961</v>
      </c>
      <c r="L34" s="5">
        <v>3882</v>
      </c>
      <c r="M34" s="5">
        <v>724</v>
      </c>
      <c r="N34" s="5">
        <v>1483</v>
      </c>
      <c r="O34" s="5">
        <v>293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95345</v>
      </c>
      <c r="F36" s="14">
        <f t="shared" si="1"/>
        <v>25029</v>
      </c>
      <c r="G36" s="5">
        <v>17334</v>
      </c>
      <c r="H36" s="5">
        <v>11711</v>
      </c>
      <c r="I36" s="5">
        <v>2952</v>
      </c>
      <c r="J36" s="5">
        <v>68885</v>
      </c>
      <c r="K36" s="5">
        <v>49493</v>
      </c>
      <c r="L36" s="5">
        <v>12229</v>
      </c>
      <c r="M36" s="5">
        <v>48779</v>
      </c>
      <c r="N36" s="5">
        <v>34141</v>
      </c>
      <c r="O36" s="5">
        <v>9848</v>
      </c>
    </row>
    <row r="37" spans="1:15" ht="15.75">
      <c r="A37" s="6">
        <v>30</v>
      </c>
      <c r="B37" s="16">
        <v>670037</v>
      </c>
      <c r="C37" s="7" t="s">
        <v>69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23804</v>
      </c>
      <c r="H38" s="5">
        <v>19240</v>
      </c>
      <c r="I38" s="5">
        <v>6245</v>
      </c>
      <c r="J38" s="5">
        <v>11064</v>
      </c>
      <c r="K38" s="5">
        <v>8968</v>
      </c>
      <c r="L38" s="5">
        <v>3345</v>
      </c>
      <c r="M38" s="5">
        <v>45633</v>
      </c>
      <c r="N38" s="5">
        <v>35531</v>
      </c>
      <c r="O38" s="5">
        <v>11660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18672</v>
      </c>
      <c r="H39" s="5">
        <v>12420</v>
      </c>
      <c r="I39" s="5">
        <v>4441</v>
      </c>
      <c r="J39" s="5">
        <v>10181</v>
      </c>
      <c r="K39" s="5">
        <v>6388</v>
      </c>
      <c r="L39" s="5">
        <v>2448</v>
      </c>
      <c r="M39" s="5">
        <v>38553</v>
      </c>
      <c r="N39" s="5">
        <v>25715</v>
      </c>
      <c r="O39" s="5">
        <v>9711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64235</v>
      </c>
      <c r="F40" s="14">
        <f t="shared" si="1"/>
        <v>21300</v>
      </c>
      <c r="G40" s="5">
        <v>18332</v>
      </c>
      <c r="H40" s="5">
        <v>14110</v>
      </c>
      <c r="I40" s="5">
        <v>4482</v>
      </c>
      <c r="J40" s="5">
        <v>27613</v>
      </c>
      <c r="K40" s="5">
        <v>18834</v>
      </c>
      <c r="L40" s="5">
        <v>6742</v>
      </c>
      <c r="M40" s="5">
        <v>43517</v>
      </c>
      <c r="N40" s="5">
        <v>31291</v>
      </c>
      <c r="O40" s="5">
        <v>10076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9227</v>
      </c>
      <c r="H41" s="5">
        <v>6101</v>
      </c>
      <c r="I41" s="5">
        <v>3444</v>
      </c>
      <c r="J41" s="5">
        <v>21368</v>
      </c>
      <c r="K41" s="5">
        <v>14206</v>
      </c>
      <c r="L41" s="5">
        <v>5930</v>
      </c>
      <c r="M41" s="5">
        <v>25044</v>
      </c>
      <c r="N41" s="5">
        <v>16277</v>
      </c>
      <c r="O41" s="5">
        <v>7126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37438</v>
      </c>
      <c r="F42" s="14">
        <f t="shared" si="1"/>
        <v>18300</v>
      </c>
      <c r="G42" s="5">
        <v>16277</v>
      </c>
      <c r="H42" s="5">
        <v>10998</v>
      </c>
      <c r="I42" s="5">
        <v>4999</v>
      </c>
      <c r="J42" s="5">
        <v>27700</v>
      </c>
      <c r="K42" s="5">
        <v>16976</v>
      </c>
      <c r="L42" s="5">
        <v>8540</v>
      </c>
      <c r="M42" s="5">
        <v>16515</v>
      </c>
      <c r="N42" s="5">
        <v>9464</v>
      </c>
      <c r="O42" s="5">
        <v>4761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12155</v>
      </c>
      <c r="H43" s="5">
        <v>7712</v>
      </c>
      <c r="I43" s="5">
        <v>3438</v>
      </c>
      <c r="J43" s="5">
        <v>22567</v>
      </c>
      <c r="K43" s="5">
        <v>14562</v>
      </c>
      <c r="L43" s="5">
        <v>7013</v>
      </c>
      <c r="M43" s="5">
        <v>10950</v>
      </c>
      <c r="N43" s="5">
        <v>7849</v>
      </c>
      <c r="O43" s="5">
        <v>3349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19255</v>
      </c>
      <c r="H44" s="5">
        <v>11348</v>
      </c>
      <c r="I44" s="5">
        <v>4149</v>
      </c>
      <c r="J44" s="5">
        <v>19871</v>
      </c>
      <c r="K44" s="5">
        <v>10938</v>
      </c>
      <c r="L44" s="5">
        <v>4123</v>
      </c>
      <c r="M44" s="5">
        <v>36163</v>
      </c>
      <c r="N44" s="5">
        <v>20338</v>
      </c>
      <c r="O44" s="5">
        <v>7228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28323</v>
      </c>
      <c r="F45" s="14">
        <f t="shared" si="1"/>
        <v>0</v>
      </c>
      <c r="G45" s="5">
        <v>5521</v>
      </c>
      <c r="H45" s="5">
        <v>5196</v>
      </c>
      <c r="I45" s="5">
        <v>0</v>
      </c>
      <c r="J45" s="5">
        <v>9324</v>
      </c>
      <c r="K45" s="5">
        <v>7794</v>
      </c>
      <c r="L45" s="5">
        <v>0</v>
      </c>
      <c r="M45" s="5">
        <v>7617</v>
      </c>
      <c r="N45" s="5">
        <v>15333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17364</v>
      </c>
      <c r="F46" s="14">
        <f t="shared" si="1"/>
        <v>34</v>
      </c>
      <c r="G46" s="5">
        <v>6404</v>
      </c>
      <c r="H46" s="5">
        <v>3306</v>
      </c>
      <c r="I46" s="5">
        <v>7</v>
      </c>
      <c r="J46" s="5">
        <v>3590</v>
      </c>
      <c r="K46" s="5">
        <v>4959</v>
      </c>
      <c r="L46" s="5">
        <v>11</v>
      </c>
      <c r="M46" s="5">
        <v>11106</v>
      </c>
      <c r="N46" s="5">
        <v>9099</v>
      </c>
      <c r="O46" s="5">
        <v>16</v>
      </c>
    </row>
    <row r="47" spans="1:15" ht="15.75">
      <c r="A47" s="6">
        <v>40</v>
      </c>
      <c r="B47" s="16">
        <v>670048</v>
      </c>
      <c r="C47" s="7" t="s">
        <v>82</v>
      </c>
      <c r="D47" s="14">
        <f t="shared" si="1"/>
        <v>80751</v>
      </c>
      <c r="E47" s="14">
        <f t="shared" si="1"/>
        <v>35485</v>
      </c>
      <c r="F47" s="14">
        <f t="shared" si="1"/>
        <v>3400</v>
      </c>
      <c r="G47" s="5">
        <v>18947</v>
      </c>
      <c r="H47" s="5">
        <v>8893</v>
      </c>
      <c r="I47" s="5">
        <v>936</v>
      </c>
      <c r="J47" s="5">
        <v>27002</v>
      </c>
      <c r="K47" s="5">
        <v>12771</v>
      </c>
      <c r="L47" s="5">
        <v>1343</v>
      </c>
      <c r="M47" s="5">
        <v>34802</v>
      </c>
      <c r="N47" s="5">
        <v>13821</v>
      </c>
      <c r="O47" s="5">
        <v>1121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8625</v>
      </c>
      <c r="H48" s="5">
        <v>6837</v>
      </c>
      <c r="I48" s="5">
        <v>0</v>
      </c>
      <c r="J48" s="5">
        <v>5952</v>
      </c>
      <c r="K48" s="5">
        <v>5176</v>
      </c>
      <c r="L48" s="5">
        <v>0</v>
      </c>
      <c r="M48" s="5">
        <v>14985</v>
      </c>
      <c r="N48" s="5">
        <v>12146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60</v>
      </c>
      <c r="I49" s="5">
        <v>0</v>
      </c>
      <c r="J49" s="5">
        <v>0</v>
      </c>
      <c r="K49" s="5">
        <v>62</v>
      </c>
      <c r="L49" s="5">
        <v>0</v>
      </c>
      <c r="M49" s="5">
        <v>0</v>
      </c>
      <c r="N49" s="5">
        <v>78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26288</v>
      </c>
      <c r="F50" s="14">
        <f t="shared" si="1"/>
        <v>0</v>
      </c>
      <c r="G50" s="5">
        <v>14879</v>
      </c>
      <c r="H50" s="5">
        <v>4809</v>
      </c>
      <c r="I50" s="5">
        <v>0</v>
      </c>
      <c r="J50" s="5">
        <v>21253</v>
      </c>
      <c r="K50" s="5">
        <v>7215</v>
      </c>
      <c r="L50" s="5">
        <v>0</v>
      </c>
      <c r="M50" s="5">
        <v>27759</v>
      </c>
      <c r="N50" s="5">
        <v>14264</v>
      </c>
      <c r="O50" s="5">
        <v>0</v>
      </c>
    </row>
    <row r="51" spans="1:15" ht="15.75">
      <c r="A51" s="6">
        <v>44</v>
      </c>
      <c r="B51" s="16">
        <v>670052</v>
      </c>
      <c r="C51" s="7" t="s">
        <v>81</v>
      </c>
      <c r="D51" s="14">
        <f t="shared" si="1"/>
        <v>299946</v>
      </c>
      <c r="E51" s="14">
        <f t="shared" si="1"/>
        <v>134146</v>
      </c>
      <c r="F51" s="14">
        <f t="shared" si="1"/>
        <v>40300</v>
      </c>
      <c r="G51" s="5">
        <v>69688</v>
      </c>
      <c r="H51" s="5">
        <v>30911</v>
      </c>
      <c r="I51" s="5">
        <v>9320</v>
      </c>
      <c r="J51" s="5">
        <v>74119</v>
      </c>
      <c r="K51" s="5">
        <v>36332</v>
      </c>
      <c r="L51" s="5">
        <v>9674</v>
      </c>
      <c r="M51" s="5">
        <v>156139</v>
      </c>
      <c r="N51" s="5">
        <v>66903</v>
      </c>
      <c r="O51" s="5">
        <v>21306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88658</v>
      </c>
      <c r="E52" s="14">
        <f t="shared" si="1"/>
        <v>68794</v>
      </c>
      <c r="F52" s="14">
        <f t="shared" si="1"/>
        <v>3020</v>
      </c>
      <c r="G52" s="5">
        <v>28516</v>
      </c>
      <c r="H52" s="5">
        <v>22744</v>
      </c>
      <c r="I52" s="5">
        <v>916</v>
      </c>
      <c r="J52" s="5">
        <v>33389</v>
      </c>
      <c r="K52" s="5">
        <v>26639</v>
      </c>
      <c r="L52" s="5">
        <v>1108</v>
      </c>
      <c r="M52" s="5">
        <v>26753</v>
      </c>
      <c r="N52" s="5">
        <v>19411</v>
      </c>
      <c r="O52" s="5">
        <v>996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53200</v>
      </c>
      <c r="E53" s="14">
        <f t="shared" si="1"/>
        <v>800</v>
      </c>
      <c r="F53" s="14">
        <f t="shared" si="1"/>
        <v>59645</v>
      </c>
      <c r="G53" s="5">
        <v>13219</v>
      </c>
      <c r="H53" s="5">
        <v>188</v>
      </c>
      <c r="I53" s="5">
        <v>14836</v>
      </c>
      <c r="J53" s="5">
        <v>16102</v>
      </c>
      <c r="K53" s="5">
        <v>299</v>
      </c>
      <c r="L53" s="5">
        <v>19532</v>
      </c>
      <c r="M53" s="5">
        <v>23879</v>
      </c>
      <c r="N53" s="5">
        <v>313</v>
      </c>
      <c r="O53" s="5">
        <v>25277</v>
      </c>
    </row>
    <row r="54" spans="1:15" ht="15.75">
      <c r="A54" s="6">
        <v>47</v>
      </c>
      <c r="B54" s="15">
        <v>670055</v>
      </c>
      <c r="C54" s="7" t="s">
        <v>70</v>
      </c>
      <c r="D54" s="14">
        <f t="shared" si="1"/>
        <v>999</v>
      </c>
      <c r="E54" s="14">
        <f t="shared" si="1"/>
        <v>1057</v>
      </c>
      <c r="F54" s="14">
        <f t="shared" si="1"/>
        <v>0</v>
      </c>
      <c r="G54" s="5">
        <v>290</v>
      </c>
      <c r="H54" s="5">
        <v>269</v>
      </c>
      <c r="I54" s="5">
        <v>0</v>
      </c>
      <c r="J54" s="5">
        <v>314</v>
      </c>
      <c r="K54" s="5">
        <v>357</v>
      </c>
      <c r="L54" s="5">
        <v>0</v>
      </c>
      <c r="M54" s="5">
        <v>395</v>
      </c>
      <c r="N54" s="5">
        <v>431</v>
      </c>
      <c r="O54" s="5">
        <v>0</v>
      </c>
    </row>
    <row r="55" spans="1:15" ht="15.75">
      <c r="A55" s="6">
        <v>48</v>
      </c>
      <c r="B55" s="16">
        <v>670056</v>
      </c>
      <c r="C55" s="7" t="s">
        <v>71</v>
      </c>
      <c r="D55" s="14">
        <f t="shared" si="1"/>
        <v>1858</v>
      </c>
      <c r="E55" s="14">
        <f t="shared" si="1"/>
        <v>2390</v>
      </c>
      <c r="F55" s="14">
        <f t="shared" si="1"/>
        <v>0</v>
      </c>
      <c r="G55" s="5">
        <v>323</v>
      </c>
      <c r="H55" s="5">
        <v>595</v>
      </c>
      <c r="I55" s="5">
        <v>0</v>
      </c>
      <c r="J55" s="5">
        <v>779</v>
      </c>
      <c r="K55" s="5">
        <v>598</v>
      </c>
      <c r="L55" s="5">
        <v>0</v>
      </c>
      <c r="M55" s="5">
        <v>756</v>
      </c>
      <c r="N55" s="5">
        <v>1197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13675</v>
      </c>
      <c r="H56" s="5">
        <v>11766</v>
      </c>
      <c r="I56" s="5">
        <v>2850</v>
      </c>
      <c r="J56" s="5">
        <v>16050</v>
      </c>
      <c r="K56" s="5">
        <v>17508</v>
      </c>
      <c r="L56" s="5">
        <v>4390</v>
      </c>
      <c r="M56" s="5">
        <v>22588</v>
      </c>
      <c r="N56" s="5">
        <v>17505</v>
      </c>
      <c r="O56" s="5">
        <v>6260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5796</v>
      </c>
      <c r="H57" s="5">
        <v>139</v>
      </c>
      <c r="I57" s="5">
        <v>0</v>
      </c>
      <c r="J57" s="5">
        <v>8253</v>
      </c>
      <c r="K57" s="5">
        <v>209</v>
      </c>
      <c r="L57" s="5">
        <v>0</v>
      </c>
      <c r="M57" s="5">
        <v>14064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72</v>
      </c>
      <c r="D58" s="14">
        <f t="shared" si="1"/>
        <v>716</v>
      </c>
      <c r="E58" s="14">
        <f t="shared" si="1"/>
        <v>883</v>
      </c>
      <c r="F58" s="14">
        <f t="shared" si="1"/>
        <v>0</v>
      </c>
      <c r="G58" s="5">
        <v>215</v>
      </c>
      <c r="H58" s="5">
        <v>171</v>
      </c>
      <c r="I58" s="5">
        <v>0</v>
      </c>
      <c r="J58" s="5">
        <v>248</v>
      </c>
      <c r="K58" s="5">
        <v>357</v>
      </c>
      <c r="L58" s="5">
        <v>0</v>
      </c>
      <c r="M58" s="5">
        <v>253</v>
      </c>
      <c r="N58" s="5">
        <v>355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167</v>
      </c>
      <c r="H59" s="5">
        <v>63</v>
      </c>
      <c r="I59" s="5">
        <v>44</v>
      </c>
      <c r="J59" s="5">
        <v>91</v>
      </c>
      <c r="K59" s="5">
        <v>64</v>
      </c>
      <c r="L59" s="5">
        <v>82</v>
      </c>
      <c r="M59" s="5">
        <v>485</v>
      </c>
      <c r="N59" s="5">
        <v>303</v>
      </c>
      <c r="O59" s="5">
        <v>204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73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4537</v>
      </c>
      <c r="H61" s="5">
        <v>117</v>
      </c>
      <c r="I61" s="5">
        <v>0</v>
      </c>
      <c r="J61" s="5">
        <v>6042</v>
      </c>
      <c r="K61" s="5">
        <v>130</v>
      </c>
      <c r="L61" s="5">
        <v>0</v>
      </c>
      <c r="M61" s="5">
        <v>9908</v>
      </c>
      <c r="N61" s="5">
        <v>233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5</v>
      </c>
      <c r="H63" s="5">
        <v>0</v>
      </c>
      <c r="I63" s="5">
        <v>0</v>
      </c>
      <c r="J63" s="5">
        <v>333</v>
      </c>
      <c r="K63" s="5">
        <v>348</v>
      </c>
      <c r="L63" s="5">
        <v>0</v>
      </c>
      <c r="M63" s="5">
        <v>1783</v>
      </c>
      <c r="N63" s="5">
        <v>2154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83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403</v>
      </c>
      <c r="H65" s="5">
        <v>818</v>
      </c>
      <c r="I65" s="5">
        <v>0</v>
      </c>
      <c r="J65" s="5">
        <v>1559</v>
      </c>
      <c r="K65" s="5">
        <v>1226</v>
      </c>
      <c r="L65" s="5">
        <v>0</v>
      </c>
      <c r="M65" s="5">
        <v>911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12</v>
      </c>
      <c r="H67" s="5">
        <v>0</v>
      </c>
      <c r="I67" s="5">
        <v>0</v>
      </c>
      <c r="J67" s="5">
        <v>15</v>
      </c>
      <c r="K67" s="5">
        <v>0</v>
      </c>
      <c r="L67" s="5">
        <v>0</v>
      </c>
      <c r="M67" s="5">
        <v>23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74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75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422</v>
      </c>
      <c r="H70" s="5">
        <v>415</v>
      </c>
      <c r="I70" s="5">
        <v>0</v>
      </c>
      <c r="J70" s="5">
        <v>497</v>
      </c>
      <c r="K70" s="5">
        <v>601</v>
      </c>
      <c r="L70" s="5">
        <v>0</v>
      </c>
      <c r="M70" s="5">
        <v>754</v>
      </c>
      <c r="N70" s="5">
        <v>687</v>
      </c>
      <c r="O70" s="5">
        <v>0</v>
      </c>
    </row>
    <row r="71" spans="1:15" ht="15.75">
      <c r="A71" s="6">
        <v>64</v>
      </c>
      <c r="B71" s="16">
        <v>670099</v>
      </c>
      <c r="C71" s="7" t="s">
        <v>84</v>
      </c>
      <c r="D71" s="14">
        <f t="shared" si="1"/>
        <v>19282</v>
      </c>
      <c r="E71" s="14">
        <f t="shared" si="1"/>
        <v>14226</v>
      </c>
      <c r="F71" s="14">
        <f t="shared" si="1"/>
        <v>17700</v>
      </c>
      <c r="G71" s="5">
        <v>5890</v>
      </c>
      <c r="H71" s="5">
        <v>4249</v>
      </c>
      <c r="I71" s="5">
        <v>5266</v>
      </c>
      <c r="J71" s="5">
        <v>5078</v>
      </c>
      <c r="K71" s="5">
        <v>3716</v>
      </c>
      <c r="L71" s="5">
        <v>4787</v>
      </c>
      <c r="M71" s="5">
        <v>8314</v>
      </c>
      <c r="N71" s="5">
        <v>6261</v>
      </c>
      <c r="O71" s="5">
        <v>7647</v>
      </c>
    </row>
    <row r="72" spans="1:15" ht="15.75">
      <c r="A72" s="6">
        <v>65</v>
      </c>
      <c r="B72" s="15">
        <v>670104</v>
      </c>
      <c r="C72" s="9" t="s">
        <v>85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86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17</v>
      </c>
      <c r="H73" s="5">
        <v>8</v>
      </c>
      <c r="I73" s="5">
        <v>0</v>
      </c>
      <c r="J73" s="5">
        <v>20</v>
      </c>
      <c r="K73" s="5">
        <v>30</v>
      </c>
      <c r="L73" s="5">
        <v>0</v>
      </c>
      <c r="M73" s="5">
        <v>23</v>
      </c>
      <c r="N73" s="5">
        <v>22</v>
      </c>
      <c r="O73" s="5">
        <v>0</v>
      </c>
    </row>
    <row r="74" spans="1:15" ht="15.75">
      <c r="A74" s="6">
        <v>67</v>
      </c>
      <c r="B74" s="18">
        <v>670107</v>
      </c>
      <c r="C74" s="11" t="s">
        <v>76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93</v>
      </c>
      <c r="E75" s="14">
        <f t="shared" si="2"/>
        <v>40</v>
      </c>
      <c r="F75" s="14">
        <f t="shared" si="2"/>
        <v>323</v>
      </c>
      <c r="G75" s="5">
        <v>37</v>
      </c>
      <c r="H75" s="5">
        <v>19</v>
      </c>
      <c r="I75" s="5">
        <v>96</v>
      </c>
      <c r="J75" s="5">
        <v>32</v>
      </c>
      <c r="K75" s="5">
        <v>0</v>
      </c>
      <c r="L75" s="5">
        <v>46</v>
      </c>
      <c r="M75" s="5">
        <v>24</v>
      </c>
      <c r="N75" s="5">
        <v>21</v>
      </c>
      <c r="O75" s="5">
        <v>181</v>
      </c>
    </row>
    <row r="76" spans="1:15" ht="15.75">
      <c r="A76" s="6">
        <v>69</v>
      </c>
      <c r="B76" s="17">
        <v>670123</v>
      </c>
      <c r="C76" s="9" t="s">
        <v>87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62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63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88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13</v>
      </c>
      <c r="H79" s="5">
        <v>9</v>
      </c>
      <c r="I79" s="5">
        <v>29</v>
      </c>
      <c r="J79" s="5">
        <v>10</v>
      </c>
      <c r="K79" s="5">
        <v>13</v>
      </c>
      <c r="L79" s="5">
        <v>36</v>
      </c>
      <c r="M79" s="5">
        <v>17</v>
      </c>
      <c r="N79" s="5">
        <v>18</v>
      </c>
      <c r="O79" s="5">
        <v>135</v>
      </c>
    </row>
    <row r="80" spans="1:15" ht="15.75">
      <c r="A80" s="6">
        <v>73</v>
      </c>
      <c r="B80" s="17">
        <v>670134</v>
      </c>
      <c r="C80" s="10" t="s">
        <v>89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90</v>
      </c>
      <c r="D81" s="14">
        <f t="shared" si="2"/>
        <v>6037</v>
      </c>
      <c r="E81" s="14">
        <f t="shared" si="2"/>
        <v>7031</v>
      </c>
      <c r="F81" s="14">
        <f t="shared" si="2"/>
        <v>4655</v>
      </c>
      <c r="G81" s="5">
        <v>2159</v>
      </c>
      <c r="H81" s="5">
        <v>2249</v>
      </c>
      <c r="I81" s="5">
        <v>1505</v>
      </c>
      <c r="J81" s="5">
        <v>1120</v>
      </c>
      <c r="K81" s="5">
        <v>1200</v>
      </c>
      <c r="L81" s="5">
        <v>793</v>
      </c>
      <c r="M81" s="5">
        <v>2758</v>
      </c>
      <c r="N81" s="5">
        <v>3582</v>
      </c>
      <c r="O81" s="5">
        <v>2357</v>
      </c>
    </row>
    <row r="82" spans="1:15" ht="15.75">
      <c r="A82" s="6">
        <v>75</v>
      </c>
      <c r="B82" s="17">
        <v>670139</v>
      </c>
      <c r="C82" s="10" t="s">
        <v>91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92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93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94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95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78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96</v>
      </c>
      <c r="D91" s="14">
        <f t="shared" si="2"/>
        <v>6505</v>
      </c>
      <c r="E91" s="14">
        <f t="shared" si="2"/>
        <v>0</v>
      </c>
      <c r="F91" s="14">
        <f t="shared" si="2"/>
        <v>0</v>
      </c>
      <c r="G91" s="20">
        <v>1016</v>
      </c>
      <c r="H91" s="20">
        <v>0</v>
      </c>
      <c r="I91" s="20">
        <v>0</v>
      </c>
      <c r="J91" s="20">
        <v>1537</v>
      </c>
      <c r="K91" s="20">
        <v>0</v>
      </c>
      <c r="L91" s="20">
        <v>0</v>
      </c>
      <c r="M91" s="20">
        <v>3952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101</v>
      </c>
      <c r="D92" s="14">
        <f t="shared" si="2"/>
        <v>144064</v>
      </c>
      <c r="E92" s="14">
        <f t="shared" si="2"/>
        <v>105353</v>
      </c>
      <c r="F92" s="14">
        <f t="shared" si="2"/>
        <v>12359</v>
      </c>
      <c r="G92" s="5">
        <v>5722</v>
      </c>
      <c r="H92" s="5">
        <v>4567</v>
      </c>
      <c r="I92" s="5">
        <v>299</v>
      </c>
      <c r="J92" s="5">
        <v>9648</v>
      </c>
      <c r="K92" s="5">
        <v>7598</v>
      </c>
      <c r="L92" s="5">
        <v>755</v>
      </c>
      <c r="M92" s="5">
        <v>128694</v>
      </c>
      <c r="N92" s="5">
        <v>93188</v>
      </c>
      <c r="O92" s="5">
        <v>11305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497868</v>
      </c>
      <c r="H93" s="4">
        <f t="shared" ref="H93:O93" si="4">SUM(H8:H92)</f>
        <v>298022</v>
      </c>
      <c r="I93" s="4">
        <f t="shared" si="4"/>
        <v>98728</v>
      </c>
      <c r="J93" s="4">
        <f t="shared" si="4"/>
        <v>757515</v>
      </c>
      <c r="K93" s="4">
        <f t="shared" si="4"/>
        <v>462016</v>
      </c>
      <c r="L93" s="4">
        <f t="shared" si="4"/>
        <v>146863</v>
      </c>
      <c r="M93" s="4">
        <f t="shared" si="4"/>
        <v>1407298</v>
      </c>
      <c r="N93" s="4">
        <f t="shared" si="4"/>
        <v>844971</v>
      </c>
      <c r="O93" s="4">
        <f t="shared" si="4"/>
        <v>233971</v>
      </c>
    </row>
    <row r="94" spans="1:15" s="1" customFormat="1" ht="15.75">
      <c r="C94" s="7" t="s">
        <v>97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98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2023-11-03T10:23:52Z</dcterms:modified>
</cp:coreProperties>
</file>